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5" yWindow="-15" windowWidth="19230" windowHeight="12165" activeTab="6"/>
  </bookViews>
  <sheets>
    <sheet name="1.kolo" sheetId="1" r:id="rId1"/>
    <sheet name="2.kolo" sheetId="2" r:id="rId2"/>
    <sheet name="3.kolo" sheetId="3" r:id="rId3"/>
    <sheet name="4.kolo" sheetId="4" r:id="rId4"/>
    <sheet name="5.kolo" sheetId="5" r:id="rId5"/>
    <sheet name="Výsledky bez škrtání" sheetId="6" r:id="rId6"/>
    <sheet name="Celkové výsledky po škrtání" sheetId="8" r:id="rId7"/>
  </sheets>
  <definedNames>
    <definedName name="_xlnm.Print_Area" localSheetId="0">'1.kolo'!$A$1:$F$45</definedName>
    <definedName name="_xlnm.Print_Area" localSheetId="5">'Výsledky bez škrtání'!$A$1:$I$60</definedName>
  </definedNames>
  <calcPr calcId="144525"/>
</workbook>
</file>

<file path=xl/calcChain.xml><?xml version="1.0" encoding="utf-8"?>
<calcChain xmlns="http://schemas.openxmlformats.org/spreadsheetml/2006/main">
  <c r="G44" i="8" l="1"/>
  <c r="G42" i="8"/>
  <c r="G39" i="8"/>
  <c r="G45" i="8"/>
  <c r="G46" i="8"/>
  <c r="G43" i="8"/>
  <c r="G41" i="8"/>
  <c r="G40" i="8"/>
  <c r="G38" i="8"/>
  <c r="G25" i="8"/>
  <c r="G26" i="8"/>
  <c r="G20" i="8"/>
  <c r="G32" i="8"/>
  <c r="G24" i="8"/>
  <c r="G21" i="8"/>
  <c r="G19" i="8"/>
  <c r="G30" i="8"/>
  <c r="G29" i="8"/>
  <c r="G27" i="8"/>
  <c r="G22" i="8"/>
  <c r="G34" i="8"/>
  <c r="G33" i="8"/>
  <c r="G31" i="8"/>
  <c r="G28" i="8"/>
  <c r="G23" i="8"/>
  <c r="G18" i="8"/>
  <c r="G17" i="8"/>
  <c r="G13" i="8"/>
  <c r="G12" i="8"/>
  <c r="G11" i="8"/>
  <c r="G10" i="8"/>
  <c r="G9" i="8"/>
  <c r="G8" i="8"/>
  <c r="G57" i="8"/>
  <c r="G56" i="8"/>
  <c r="G55" i="8"/>
  <c r="G54" i="8"/>
  <c r="G53" i="8"/>
  <c r="G52" i="8"/>
  <c r="G51" i="8"/>
  <c r="G50" i="8"/>
  <c r="G52" i="6" l="1"/>
  <c r="G50" i="6"/>
  <c r="G54" i="6"/>
  <c r="G56" i="6"/>
  <c r="G57" i="6"/>
  <c r="G55" i="6"/>
  <c r="G53" i="6"/>
  <c r="G51" i="6"/>
  <c r="G39" i="6"/>
  <c r="G40" i="6"/>
  <c r="G43" i="6"/>
  <c r="G44" i="6"/>
  <c r="G41" i="6"/>
  <c r="G42" i="6"/>
  <c r="G45" i="6"/>
  <c r="G46" i="6"/>
  <c r="G38" i="6"/>
  <c r="G21" i="6"/>
  <c r="G18" i="6"/>
  <c r="G20" i="6"/>
  <c r="G19" i="6"/>
  <c r="G23" i="6"/>
  <c r="G24" i="6"/>
  <c r="G22" i="6"/>
  <c r="G25" i="6"/>
  <c r="G26" i="6"/>
  <c r="G27" i="6"/>
  <c r="G28" i="6"/>
  <c r="G29" i="6"/>
  <c r="G30" i="6"/>
  <c r="G32" i="6"/>
  <c r="G34" i="6"/>
  <c r="G33" i="6"/>
  <c r="G31" i="6"/>
  <c r="G17" i="6"/>
  <c r="G10" i="6"/>
  <c r="G9" i="6"/>
  <c r="G11" i="6"/>
  <c r="G12" i="6"/>
  <c r="G13" i="6"/>
  <c r="G8" i="6"/>
</calcChain>
</file>

<file path=xl/sharedStrings.xml><?xml version="1.0" encoding="utf-8"?>
<sst xmlns="http://schemas.openxmlformats.org/spreadsheetml/2006/main" count="628" uniqueCount="111">
  <si>
    <t>start. číslo</t>
  </si>
  <si>
    <t>Družstvo</t>
  </si>
  <si>
    <t>čas 1. pokusu</t>
  </si>
  <si>
    <t>čas 2. pokusu</t>
  </si>
  <si>
    <t>výsledný čas</t>
  </si>
  <si>
    <t>pořadí</t>
  </si>
  <si>
    <t>Přípravka</t>
  </si>
  <si>
    <t>Svatý Mikuláš B</t>
  </si>
  <si>
    <t>1.</t>
  </si>
  <si>
    <t>Močovice</t>
  </si>
  <si>
    <t>2.</t>
  </si>
  <si>
    <t>Svatý Mikuláš A</t>
  </si>
  <si>
    <t>3.</t>
  </si>
  <si>
    <t>Uhlířské Janovice B</t>
  </si>
  <si>
    <t>4.</t>
  </si>
  <si>
    <t>Svatý Mikuláš C</t>
  </si>
  <si>
    <t>5.</t>
  </si>
  <si>
    <t>Uhlířské Janovice A</t>
  </si>
  <si>
    <t>NP</t>
  </si>
  <si>
    <t>6.</t>
  </si>
  <si>
    <t>Mladší žáci</t>
  </si>
  <si>
    <t>Močovice A</t>
  </si>
  <si>
    <t>Močovice B</t>
  </si>
  <si>
    <t>Žleby B</t>
  </si>
  <si>
    <t>Kácov B</t>
  </si>
  <si>
    <t>Žleby A</t>
  </si>
  <si>
    <t>7.</t>
  </si>
  <si>
    <t>Záboří nad Labem A</t>
  </si>
  <si>
    <t>8.</t>
  </si>
  <si>
    <t>9.</t>
  </si>
  <si>
    <t>Církvice A</t>
  </si>
  <si>
    <t>10.</t>
  </si>
  <si>
    <t>Záboří nad Labem B</t>
  </si>
  <si>
    <t>11.</t>
  </si>
  <si>
    <t>12.</t>
  </si>
  <si>
    <t>Kácov A</t>
  </si>
  <si>
    <t>13.</t>
  </si>
  <si>
    <t>Chotusice</t>
  </si>
  <si>
    <t>14.</t>
  </si>
  <si>
    <t>Uhlířské Janovice C</t>
  </si>
  <si>
    <t>15.</t>
  </si>
  <si>
    <t>Starší žáci</t>
  </si>
  <si>
    <t>Církvice</t>
  </si>
  <si>
    <t xml:space="preserve">Žleby </t>
  </si>
  <si>
    <t>Kácov</t>
  </si>
  <si>
    <t>Záboří nad Labem</t>
  </si>
  <si>
    <t>přípravka</t>
  </si>
  <si>
    <t>Žleby</t>
  </si>
  <si>
    <t>mladší</t>
  </si>
  <si>
    <t>Církvice B</t>
  </si>
  <si>
    <t>16.</t>
  </si>
  <si>
    <t>starší</t>
  </si>
  <si>
    <t>1.kolo</t>
  </si>
  <si>
    <t>2.kolo</t>
  </si>
  <si>
    <t>3.kolo</t>
  </si>
  <si>
    <t>4.kolo</t>
  </si>
  <si>
    <t>5.kolo</t>
  </si>
  <si>
    <t>součet</t>
  </si>
  <si>
    <t>6</t>
  </si>
  <si>
    <t>2</t>
  </si>
  <si>
    <t>1</t>
  </si>
  <si>
    <t>3</t>
  </si>
  <si>
    <t>4</t>
  </si>
  <si>
    <t>5</t>
  </si>
  <si>
    <t>7</t>
  </si>
  <si>
    <t>mladší žáci</t>
  </si>
  <si>
    <t>9</t>
  </si>
  <si>
    <t>13</t>
  </si>
  <si>
    <t>8</t>
  </si>
  <si>
    <t>10</t>
  </si>
  <si>
    <t>15</t>
  </si>
  <si>
    <t>12</t>
  </si>
  <si>
    <t>11</t>
  </si>
  <si>
    <t>14</t>
  </si>
  <si>
    <t>starší žáci</t>
  </si>
  <si>
    <t>neúčást v daném kole</t>
  </si>
  <si>
    <t>nepočítané kolo v součtu do celkového pořadí</t>
  </si>
  <si>
    <t>Církvice C</t>
  </si>
  <si>
    <t>Kutná Hora 21.5.2017</t>
  </si>
  <si>
    <t>I. kolo Soptíkovi ligy 2017</t>
  </si>
  <si>
    <t>Svatý Mikláš A</t>
  </si>
  <si>
    <t>17.</t>
  </si>
  <si>
    <t xml:space="preserve">Svatý Mikuláš A </t>
  </si>
  <si>
    <t>II. kolo Soptíkovi ligy 2017</t>
  </si>
  <si>
    <t>Záboří nad Labem, 4.6.2017</t>
  </si>
  <si>
    <t>18.</t>
  </si>
  <si>
    <t xml:space="preserve">Církvice </t>
  </si>
  <si>
    <t>Uhlířské Janovice</t>
  </si>
  <si>
    <t>III. kolo Soptíkovi ligy 2017</t>
  </si>
  <si>
    <t>Kácov, 17.6.2017</t>
  </si>
  <si>
    <t>IV. kolo Soptíkovi ligy 2017</t>
  </si>
  <si>
    <t>V. kolo Soptíkovi ligy 2017</t>
  </si>
  <si>
    <t xml:space="preserve">Močovice </t>
  </si>
  <si>
    <t>17</t>
  </si>
  <si>
    <t>18</t>
  </si>
  <si>
    <t>nejrychlejší čas ligy</t>
  </si>
  <si>
    <t>Celkové výsledky Soptíkovi ligy 2017</t>
  </si>
  <si>
    <t>DOROST</t>
  </si>
  <si>
    <t>Uhlířské Janovice DCI</t>
  </si>
  <si>
    <t>Svatý Mikuláš</t>
  </si>
  <si>
    <t>Uhlířské Janovice DKY</t>
  </si>
  <si>
    <t>Červený Hrádek</t>
  </si>
  <si>
    <t>dorost</t>
  </si>
  <si>
    <t xml:space="preserve">Uhlířské Janovice </t>
  </si>
  <si>
    <t>Vrdy</t>
  </si>
  <si>
    <t>Močovice 10.9.2017</t>
  </si>
  <si>
    <t>Církvice 16.9.2017</t>
  </si>
  <si>
    <t>Uhlířské Janovice DORCI</t>
  </si>
  <si>
    <t>Uhlířské Janovice DORKY</t>
  </si>
  <si>
    <t>Po 5 z 5 kol</t>
  </si>
  <si>
    <t>(u dorostu se nešrtá, má o soutěž méně, při stejném součtu rozhoduje rychlejší čas)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</si>
</sst>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u/>
      <sz val="18"/>
      <name val="Arial"/>
      <family val="2"/>
      <charset val="238"/>
    </font>
    <font>
      <sz val="1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trike/>
      <sz val="14"/>
      <name val="Arial"/>
      <family val="2"/>
      <charset val="238"/>
    </font>
    <font>
      <strike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name val="Arial"/>
      <family val="2"/>
      <charset val="238"/>
    </font>
    <font>
      <strike/>
      <sz val="14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trike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55"/>
        <bgColor indexed="23"/>
      </patternFill>
    </fill>
    <fill>
      <patternFill patternType="solid">
        <fgColor rgb="FFFFFF00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/>
    </xf>
    <xf numFmtId="2" fontId="2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/>
    <xf numFmtId="2" fontId="5" fillId="0" borderId="0" xfId="0" applyNumberFormat="1" applyFont="1"/>
    <xf numFmtId="49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/>
    <xf numFmtId="2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2" fontId="6" fillId="0" borderId="1" xfId="0" applyNumberFormat="1" applyFont="1" applyBorder="1" applyAlignment="1" applyProtection="1">
      <alignment horizontal="center" vertical="center" wrapText="1"/>
      <protection locked="0" hidden="1"/>
    </xf>
    <xf numFmtId="2" fontId="7" fillId="0" borderId="1" xfId="0" applyNumberFormat="1" applyFont="1" applyBorder="1" applyAlignment="1" applyProtection="1">
      <alignment horizontal="center" vertical="center" wrapText="1"/>
      <protection locked="0" hidden="1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2" fontId="6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2" fontId="11" fillId="0" borderId="1" xfId="0" applyNumberFormat="1" applyFont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5" xfId="0" applyFont="1" applyFill="1" applyBorder="1"/>
    <xf numFmtId="1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10" xfId="0" applyFont="1" applyFill="1" applyBorder="1"/>
    <xf numFmtId="2" fontId="5" fillId="0" borderId="13" xfId="0" applyNumberFormat="1" applyFont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6" fillId="3" borderId="14" xfId="0" applyFont="1" applyFill="1" applyBorder="1"/>
    <xf numFmtId="0" fontId="5" fillId="0" borderId="1" xfId="0" applyFont="1" applyFill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14" xfId="0" applyFont="1" applyBorder="1"/>
    <xf numFmtId="0" fontId="6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5" fillId="0" borderId="17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6" fillId="0" borderId="26" xfId="0" applyNumberFormat="1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4" borderId="1" xfId="0" applyFont="1" applyFill="1" applyBorder="1"/>
    <xf numFmtId="1" fontId="1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11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2" fontId="6" fillId="0" borderId="3" xfId="0" applyNumberFormat="1" applyFont="1" applyBorder="1" applyAlignment="1" applyProtection="1">
      <alignment horizontal="center" vertical="center" wrapText="1"/>
      <protection locked="0" hidden="1"/>
    </xf>
    <xf numFmtId="2" fontId="7" fillId="0" borderId="3" xfId="0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0" fontId="6" fillId="5" borderId="10" xfId="0" applyFont="1" applyFill="1" applyBorder="1"/>
    <xf numFmtId="0" fontId="6" fillId="5" borderId="16" xfId="0" applyFont="1" applyFill="1" applyBorder="1"/>
    <xf numFmtId="1" fontId="5" fillId="6" borderId="17" xfId="0" applyNumberFormat="1" applyFont="1" applyFill="1" applyBorder="1" applyAlignment="1">
      <alignment horizontal="center"/>
    </xf>
    <xf numFmtId="0" fontId="9" fillId="0" borderId="1" xfId="0" applyFont="1" applyBorder="1"/>
    <xf numFmtId="2" fontId="7" fillId="0" borderId="3" xfId="0" applyNumberFormat="1" applyFont="1" applyBorder="1" applyAlignment="1" applyProtection="1">
      <alignment horizontal="center" vertical="center" wrapText="1"/>
      <protection locked="0" hidden="1"/>
    </xf>
    <xf numFmtId="0" fontId="6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0" fillId="0" borderId="29" xfId="0" applyBorder="1"/>
    <xf numFmtId="0" fontId="5" fillId="0" borderId="29" xfId="0" applyFont="1" applyBorder="1"/>
    <xf numFmtId="0" fontId="9" fillId="0" borderId="29" xfId="0" applyFont="1" applyBorder="1"/>
    <xf numFmtId="0" fontId="9" fillId="0" borderId="29" xfId="0" applyFont="1" applyBorder="1" applyAlignment="1">
      <alignment horizontal="center"/>
    </xf>
    <xf numFmtId="2" fontId="9" fillId="0" borderId="29" xfId="0" applyNumberFormat="1" applyFont="1" applyBorder="1" applyAlignment="1">
      <alignment horizontal="center"/>
    </xf>
    <xf numFmtId="2" fontId="10" fillId="0" borderId="29" xfId="0" applyNumberFormat="1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6" fillId="5" borderId="14" xfId="0" applyFont="1" applyFill="1" applyBorder="1"/>
    <xf numFmtId="1" fontId="5" fillId="0" borderId="15" xfId="0" applyNumberFormat="1" applyFont="1" applyFill="1" applyBorder="1" applyAlignment="1">
      <alignment horizontal="center"/>
    </xf>
    <xf numFmtId="1" fontId="5" fillId="0" borderId="30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" fontId="5" fillId="6" borderId="2" xfId="0" applyNumberFormat="1" applyFont="1" applyFill="1" applyBorder="1" applyAlignment="1">
      <alignment horizontal="center"/>
    </xf>
    <xf numFmtId="0" fontId="6" fillId="5" borderId="22" xfId="0" applyFont="1" applyFill="1" applyBorder="1"/>
    <xf numFmtId="2" fontId="5" fillId="0" borderId="32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49" fontId="14" fillId="0" borderId="6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1" fontId="14" fillId="6" borderId="1" xfId="0" applyNumberFormat="1" applyFont="1" applyFill="1" applyBorder="1" applyAlignment="1">
      <alignment horizontal="center"/>
    </xf>
    <xf numFmtId="1" fontId="14" fillId="0" borderId="6" xfId="0" applyNumberFormat="1" applyFont="1" applyFill="1" applyBorder="1" applyAlignment="1">
      <alignment horizontal="center"/>
    </xf>
    <xf numFmtId="1" fontId="14" fillId="6" borderId="17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9" fillId="0" borderId="0" xfId="0" applyFont="1" applyBorder="1" applyAlignment="1">
      <alignment horizontal="right"/>
    </xf>
    <xf numFmtId="49" fontId="5" fillId="6" borderId="23" xfId="0" applyNumberFormat="1" applyFont="1" applyFill="1" applyBorder="1" applyAlignment="1">
      <alignment horizontal="center"/>
    </xf>
    <xf numFmtId="1" fontId="5" fillId="0" borderId="23" xfId="0" applyNumberFormat="1" applyFont="1" applyFill="1" applyBorder="1" applyAlignment="1">
      <alignment horizontal="center"/>
    </xf>
    <xf numFmtId="1" fontId="5" fillId="6" borderId="23" xfId="0" applyNumberFormat="1" applyFont="1" applyFill="1" applyBorder="1" applyAlignment="1">
      <alignment horizontal="center"/>
    </xf>
    <xf numFmtId="1" fontId="5" fillId="0" borderId="24" xfId="0" applyNumberFormat="1" applyFont="1" applyFill="1" applyBorder="1" applyAlignment="1">
      <alignment horizontal="center"/>
    </xf>
    <xf numFmtId="0" fontId="15" fillId="0" borderId="0" xfId="0" applyFont="1"/>
    <xf numFmtId="0" fontId="14" fillId="0" borderId="6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49" fontId="14" fillId="6" borderId="23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</xdr:rowOff>
    </xdr:from>
    <xdr:to>
      <xdr:col>0</xdr:col>
      <xdr:colOff>1524000</xdr:colOff>
      <xdr:row>4</xdr:row>
      <xdr:rowOff>114300</xdr:rowOff>
    </xdr:to>
    <xdr:pic>
      <xdr:nvPicPr>
        <xdr:cNvPr id="6145" name="obrázek 2">
          <a:extLst>
            <a:ext uri="{FF2B5EF4-FFF2-40B4-BE49-F238E27FC236}">
              <a16:creationId xmlns:a16="http://schemas.microsoft.com/office/drawing/2014/main" xmlns="" id="{B275958B-AE1E-4896-9A41-C87460C01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447800" cy="1228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</xdr:rowOff>
    </xdr:from>
    <xdr:to>
      <xdr:col>0</xdr:col>
      <xdr:colOff>1524000</xdr:colOff>
      <xdr:row>4</xdr:row>
      <xdr:rowOff>114300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xmlns="" id="{B275958B-AE1E-4896-9A41-C87460C01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447800" cy="1228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/>
  </sheetViews>
  <sheetFormatPr defaultRowHeight="15" x14ac:dyDescent="0.25"/>
  <cols>
    <col min="1" max="1" width="9.5703125" customWidth="1"/>
    <col min="2" max="2" width="31.140625" style="1" customWidth="1"/>
    <col min="3" max="3" width="12.140625" style="2" customWidth="1"/>
    <col min="4" max="4" width="12.28515625" style="2" customWidth="1"/>
    <col min="5" max="5" width="13.42578125" style="3" customWidth="1"/>
    <col min="6" max="6" width="9" style="4" customWidth="1"/>
    <col min="10" max="10" width="7.28515625" style="5" customWidth="1"/>
    <col min="11" max="11" width="31" customWidth="1"/>
    <col min="12" max="12" width="15.7109375" customWidth="1"/>
    <col min="13" max="13" width="11.7109375" customWidth="1"/>
    <col min="14" max="14" width="13.85546875" customWidth="1"/>
  </cols>
  <sheetData>
    <row r="1" spans="1:10" ht="15" customHeight="1" x14ac:dyDescent="0.25">
      <c r="A1" s="5"/>
      <c r="E1" s="6"/>
      <c r="J1"/>
    </row>
    <row r="2" spans="1:10" ht="23.25" x14ac:dyDescent="0.35">
      <c r="A2" s="154" t="s">
        <v>79</v>
      </c>
      <c r="B2" s="154"/>
      <c r="C2" s="154"/>
      <c r="D2" s="154"/>
      <c r="E2" s="154"/>
      <c r="F2" s="154"/>
      <c r="J2"/>
    </row>
    <row r="3" spans="1:10" ht="23.25" x14ac:dyDescent="0.35">
      <c r="A3" s="7"/>
      <c r="E3" s="6"/>
      <c r="J3"/>
    </row>
    <row r="4" spans="1:10" ht="18" x14ac:dyDescent="0.25">
      <c r="A4" s="155" t="s">
        <v>78</v>
      </c>
      <c r="B4" s="155"/>
      <c r="C4" s="155"/>
      <c r="D4" s="155"/>
      <c r="E4" s="155"/>
      <c r="F4" s="155"/>
      <c r="J4"/>
    </row>
    <row r="5" spans="1:10" ht="18" x14ac:dyDescent="0.25">
      <c r="A5" s="8"/>
      <c r="B5" s="9"/>
      <c r="C5" s="10"/>
      <c r="D5" s="10"/>
      <c r="E5" s="11"/>
      <c r="F5" s="12"/>
      <c r="J5"/>
    </row>
    <row r="6" spans="1:10" ht="36.75" customHeight="1" x14ac:dyDescent="0.25">
      <c r="A6" s="13" t="s">
        <v>0</v>
      </c>
      <c r="B6" s="14" t="s">
        <v>1</v>
      </c>
      <c r="C6" s="15" t="s">
        <v>2</v>
      </c>
      <c r="D6" s="15" t="s">
        <v>3</v>
      </c>
      <c r="E6" s="16" t="s">
        <v>4</v>
      </c>
      <c r="F6" s="17" t="s">
        <v>5</v>
      </c>
      <c r="J6"/>
    </row>
    <row r="7" spans="1:10" ht="18" x14ac:dyDescent="0.25">
      <c r="A7" s="18"/>
      <c r="B7" s="19" t="s">
        <v>6</v>
      </c>
      <c r="C7" s="20"/>
      <c r="D7" s="20"/>
      <c r="E7" s="21"/>
      <c r="F7" s="22"/>
      <c r="J7"/>
    </row>
    <row r="8" spans="1:10" ht="18" customHeight="1" x14ac:dyDescent="0.25">
      <c r="A8" s="18">
        <v>3</v>
      </c>
      <c r="B8" s="23" t="s">
        <v>13</v>
      </c>
      <c r="C8" s="24">
        <v>35.61</v>
      </c>
      <c r="D8" s="25">
        <v>30.01</v>
      </c>
      <c r="E8" s="26">
        <v>30.01</v>
      </c>
      <c r="F8" s="27" t="s">
        <v>8</v>
      </c>
      <c r="J8"/>
    </row>
    <row r="9" spans="1:10" ht="18" customHeight="1" x14ac:dyDescent="0.25">
      <c r="A9" s="18">
        <v>5</v>
      </c>
      <c r="B9" s="23" t="s">
        <v>17</v>
      </c>
      <c r="C9" s="25">
        <v>30.17</v>
      </c>
      <c r="D9" s="24">
        <v>32.03</v>
      </c>
      <c r="E9" s="26">
        <v>30.17</v>
      </c>
      <c r="F9" s="27" t="s">
        <v>10</v>
      </c>
      <c r="J9"/>
    </row>
    <row r="10" spans="1:10" ht="18" customHeight="1" x14ac:dyDescent="0.25">
      <c r="A10" s="18">
        <v>1</v>
      </c>
      <c r="B10" s="23" t="s">
        <v>9</v>
      </c>
      <c r="C10" s="25">
        <v>34.5</v>
      </c>
      <c r="D10" s="24">
        <v>42.62</v>
      </c>
      <c r="E10" s="26">
        <v>34.5</v>
      </c>
      <c r="F10" s="27" t="s">
        <v>12</v>
      </c>
      <c r="J10"/>
    </row>
    <row r="11" spans="1:10" ht="18" customHeight="1" x14ac:dyDescent="0.25">
      <c r="A11" s="18">
        <v>4</v>
      </c>
      <c r="B11" s="23" t="s">
        <v>11</v>
      </c>
      <c r="C11" s="25">
        <v>37.130000000000003</v>
      </c>
      <c r="D11" s="24">
        <v>42.67</v>
      </c>
      <c r="E11" s="26">
        <v>37.130000000000003</v>
      </c>
      <c r="F11" s="27" t="s">
        <v>14</v>
      </c>
      <c r="J11"/>
    </row>
    <row r="12" spans="1:10" ht="18" customHeight="1" x14ac:dyDescent="0.25">
      <c r="A12" s="18">
        <v>6</v>
      </c>
      <c r="B12" s="23" t="s">
        <v>47</v>
      </c>
      <c r="C12" s="24">
        <v>87.28</v>
      </c>
      <c r="D12" s="25">
        <v>49.15</v>
      </c>
      <c r="E12" s="26">
        <v>49.15</v>
      </c>
      <c r="F12" s="27" t="s">
        <v>16</v>
      </c>
      <c r="J12"/>
    </row>
    <row r="13" spans="1:10" ht="18" customHeight="1" x14ac:dyDescent="0.25">
      <c r="A13" s="18">
        <v>2</v>
      </c>
      <c r="B13" s="23" t="s">
        <v>7</v>
      </c>
      <c r="C13" s="25">
        <v>60.76</v>
      </c>
      <c r="D13" s="24">
        <v>73.569999999999993</v>
      </c>
      <c r="E13" s="26">
        <v>60.76</v>
      </c>
      <c r="F13" s="27" t="s">
        <v>19</v>
      </c>
      <c r="J13"/>
    </row>
    <row r="14" spans="1:10" ht="18" customHeight="1" x14ac:dyDescent="0.25">
      <c r="A14" s="18"/>
      <c r="B14" s="23"/>
      <c r="C14" s="25"/>
      <c r="D14" s="24"/>
      <c r="E14" s="26"/>
      <c r="F14" s="27"/>
      <c r="J14"/>
    </row>
    <row r="15" spans="1:10" ht="18.75" customHeight="1" x14ac:dyDescent="0.25">
      <c r="A15" s="18"/>
      <c r="B15" s="28"/>
      <c r="C15" s="25"/>
      <c r="D15" s="25"/>
      <c r="E15" s="26"/>
      <c r="F15" s="27"/>
      <c r="J15"/>
    </row>
    <row r="16" spans="1:10" ht="18" customHeight="1" x14ac:dyDescent="0.25">
      <c r="A16" s="18"/>
      <c r="B16" s="19" t="s">
        <v>20</v>
      </c>
      <c r="C16" s="25"/>
      <c r="D16" s="25"/>
      <c r="E16" s="26"/>
      <c r="F16" s="27"/>
      <c r="J16"/>
    </row>
    <row r="17" spans="1:10" ht="18.75" customHeight="1" x14ac:dyDescent="0.25">
      <c r="A17" s="18">
        <v>15</v>
      </c>
      <c r="B17" s="23" t="s">
        <v>24</v>
      </c>
      <c r="C17" s="24">
        <v>26.7</v>
      </c>
      <c r="D17" s="25">
        <v>21.93</v>
      </c>
      <c r="E17" s="26">
        <v>21.93</v>
      </c>
      <c r="F17" s="27" t="s">
        <v>8</v>
      </c>
      <c r="J17"/>
    </row>
    <row r="18" spans="1:10" ht="18" customHeight="1" x14ac:dyDescent="0.25">
      <c r="A18" s="18">
        <v>14</v>
      </c>
      <c r="B18" s="23" t="s">
        <v>25</v>
      </c>
      <c r="C18" s="25">
        <v>22.05</v>
      </c>
      <c r="D18" s="30">
        <v>24.7</v>
      </c>
      <c r="E18" s="26">
        <v>22.05</v>
      </c>
      <c r="F18" s="27" t="s">
        <v>10</v>
      </c>
      <c r="J18"/>
    </row>
    <row r="19" spans="1:10" ht="18" customHeight="1" x14ac:dyDescent="0.25">
      <c r="A19" s="18">
        <v>5</v>
      </c>
      <c r="B19" s="23" t="s">
        <v>13</v>
      </c>
      <c r="C19" s="25">
        <v>22.24</v>
      </c>
      <c r="D19" s="24">
        <v>40.51</v>
      </c>
      <c r="E19" s="26">
        <v>22.24</v>
      </c>
      <c r="F19" s="27" t="s">
        <v>12</v>
      </c>
      <c r="J19"/>
    </row>
    <row r="20" spans="1:10" ht="18" customHeight="1" x14ac:dyDescent="0.25">
      <c r="A20" s="18">
        <v>12</v>
      </c>
      <c r="B20" s="23" t="s">
        <v>17</v>
      </c>
      <c r="C20" s="25">
        <v>22.39</v>
      </c>
      <c r="D20" s="24">
        <v>31.41</v>
      </c>
      <c r="E20" s="26">
        <v>22.39</v>
      </c>
      <c r="F20" s="27" t="s">
        <v>14</v>
      </c>
      <c r="J20"/>
    </row>
    <row r="21" spans="1:10" ht="18" customHeight="1" x14ac:dyDescent="0.25">
      <c r="A21" s="18">
        <v>10</v>
      </c>
      <c r="B21" s="23" t="s">
        <v>30</v>
      </c>
      <c r="C21" s="24">
        <v>25.9</v>
      </c>
      <c r="D21" s="25">
        <v>23.43</v>
      </c>
      <c r="E21" s="26">
        <v>23.43</v>
      </c>
      <c r="F21" s="27" t="s">
        <v>16</v>
      </c>
      <c r="J21"/>
    </row>
    <row r="22" spans="1:10" ht="18" customHeight="1" x14ac:dyDescent="0.25">
      <c r="A22" s="18">
        <v>8</v>
      </c>
      <c r="B22" s="23" t="s">
        <v>39</v>
      </c>
      <c r="C22" s="24">
        <v>40.65</v>
      </c>
      <c r="D22" s="25">
        <v>23.46</v>
      </c>
      <c r="E22" s="26">
        <v>23.46</v>
      </c>
      <c r="F22" s="27" t="s">
        <v>19</v>
      </c>
      <c r="J22"/>
    </row>
    <row r="23" spans="1:10" ht="18" customHeight="1" x14ac:dyDescent="0.25">
      <c r="A23" s="18">
        <v>13</v>
      </c>
      <c r="B23" s="23" t="s">
        <v>27</v>
      </c>
      <c r="C23" s="25">
        <v>24.07</v>
      </c>
      <c r="D23" s="24">
        <v>24.66</v>
      </c>
      <c r="E23" s="26">
        <v>24.07</v>
      </c>
      <c r="F23" s="27" t="s">
        <v>26</v>
      </c>
      <c r="J23"/>
    </row>
    <row r="24" spans="1:10" ht="18" customHeight="1" x14ac:dyDescent="0.25">
      <c r="A24" s="18">
        <v>17</v>
      </c>
      <c r="B24" s="23" t="s">
        <v>77</v>
      </c>
      <c r="C24" s="24">
        <v>53.13</v>
      </c>
      <c r="D24" s="25">
        <v>26.63</v>
      </c>
      <c r="E24" s="26">
        <v>26.63</v>
      </c>
      <c r="F24" s="27" t="s">
        <v>28</v>
      </c>
      <c r="J24"/>
    </row>
    <row r="25" spans="1:10" ht="18" customHeight="1" x14ac:dyDescent="0.25">
      <c r="A25" s="18">
        <v>6</v>
      </c>
      <c r="B25" s="23" t="s">
        <v>32</v>
      </c>
      <c r="C25" s="25">
        <v>25.09</v>
      </c>
      <c r="D25" s="24" t="s">
        <v>18</v>
      </c>
      <c r="E25" s="26">
        <v>25.09</v>
      </c>
      <c r="F25" s="27" t="s">
        <v>29</v>
      </c>
      <c r="J25"/>
    </row>
    <row r="26" spans="1:10" ht="18.75" customHeight="1" x14ac:dyDescent="0.25">
      <c r="A26" s="18">
        <v>2</v>
      </c>
      <c r="B26" s="23" t="s">
        <v>49</v>
      </c>
      <c r="C26" s="25">
        <v>26.96</v>
      </c>
      <c r="D26" s="24">
        <v>32.49</v>
      </c>
      <c r="E26" s="26">
        <v>26.96</v>
      </c>
      <c r="F26" s="27" t="s">
        <v>31</v>
      </c>
      <c r="J26"/>
    </row>
    <row r="27" spans="1:10" ht="18" customHeight="1" x14ac:dyDescent="0.25">
      <c r="A27" s="18">
        <v>16</v>
      </c>
      <c r="B27" s="23" t="s">
        <v>21</v>
      </c>
      <c r="C27" s="29">
        <v>28.39</v>
      </c>
      <c r="D27" s="24">
        <v>35.17</v>
      </c>
      <c r="E27" s="26">
        <v>28.39</v>
      </c>
      <c r="F27" s="27" t="s">
        <v>33</v>
      </c>
      <c r="J27"/>
    </row>
    <row r="28" spans="1:10" ht="18" customHeight="1" x14ac:dyDescent="0.25">
      <c r="A28" s="18">
        <v>9</v>
      </c>
      <c r="B28" s="23" t="s">
        <v>35</v>
      </c>
      <c r="C28" s="25">
        <v>28.63</v>
      </c>
      <c r="D28" s="24" t="s">
        <v>18</v>
      </c>
      <c r="E28" s="26">
        <v>28.63</v>
      </c>
      <c r="F28" s="27" t="s">
        <v>34</v>
      </c>
      <c r="J28"/>
    </row>
    <row r="29" spans="1:10" ht="18" customHeight="1" x14ac:dyDescent="0.25">
      <c r="A29" s="18">
        <v>3</v>
      </c>
      <c r="B29" s="23" t="s">
        <v>7</v>
      </c>
      <c r="C29" s="25">
        <v>28.82</v>
      </c>
      <c r="D29" s="24">
        <v>30.13</v>
      </c>
      <c r="E29" s="26">
        <v>28.82</v>
      </c>
      <c r="F29" s="27" t="s">
        <v>36</v>
      </c>
      <c r="J29"/>
    </row>
    <row r="30" spans="1:10" ht="18" customHeight="1" x14ac:dyDescent="0.25">
      <c r="A30" s="18">
        <v>11</v>
      </c>
      <c r="B30" s="23" t="s">
        <v>80</v>
      </c>
      <c r="C30" s="25">
        <v>29.85</v>
      </c>
      <c r="D30" s="24">
        <v>37.57</v>
      </c>
      <c r="E30" s="26">
        <v>29.85</v>
      </c>
      <c r="F30" s="27" t="s">
        <v>38</v>
      </c>
      <c r="J30"/>
    </row>
    <row r="31" spans="1:10" ht="18" customHeight="1" x14ac:dyDescent="0.25">
      <c r="A31" s="18">
        <v>4</v>
      </c>
      <c r="B31" s="23" t="s">
        <v>22</v>
      </c>
      <c r="C31" s="25">
        <v>38.049999999999997</v>
      </c>
      <c r="D31" s="30">
        <v>53.31</v>
      </c>
      <c r="E31" s="26">
        <v>38.049999999999997</v>
      </c>
      <c r="F31" s="27" t="s">
        <v>40</v>
      </c>
      <c r="J31"/>
    </row>
    <row r="32" spans="1:10" ht="18" customHeight="1" x14ac:dyDescent="0.25">
      <c r="A32" s="18">
        <v>7</v>
      </c>
      <c r="B32" s="23" t="s">
        <v>15</v>
      </c>
      <c r="C32" s="30">
        <v>84.77</v>
      </c>
      <c r="D32" s="29">
        <v>39.97</v>
      </c>
      <c r="E32" s="26">
        <v>39.97</v>
      </c>
      <c r="F32" s="27" t="s">
        <v>50</v>
      </c>
      <c r="J32"/>
    </row>
    <row r="33" spans="1:10" ht="18" customHeight="1" x14ac:dyDescent="0.25">
      <c r="A33" s="18">
        <v>1</v>
      </c>
      <c r="B33" s="23" t="s">
        <v>23</v>
      </c>
      <c r="C33" s="24" t="s">
        <v>18</v>
      </c>
      <c r="D33" s="29">
        <v>44.47</v>
      </c>
      <c r="E33" s="26">
        <v>44.47</v>
      </c>
      <c r="F33" s="27" t="s">
        <v>81</v>
      </c>
      <c r="J33"/>
    </row>
    <row r="34" spans="1:10" ht="18" customHeight="1" x14ac:dyDescent="0.25">
      <c r="A34" s="18"/>
      <c r="B34" s="23"/>
      <c r="C34" s="25"/>
      <c r="D34" s="30"/>
      <c r="E34" s="26"/>
      <c r="F34" s="27"/>
      <c r="J34"/>
    </row>
    <row r="35" spans="1:10" ht="18" customHeight="1" x14ac:dyDescent="0.25">
      <c r="A35" s="18"/>
      <c r="B35" s="23"/>
      <c r="C35" s="25"/>
      <c r="D35" s="30"/>
      <c r="E35" s="26"/>
      <c r="F35" s="27"/>
      <c r="J35"/>
    </row>
    <row r="36" spans="1:10" ht="18.75" customHeight="1" x14ac:dyDescent="0.25">
      <c r="A36" s="18"/>
      <c r="B36" s="19" t="s">
        <v>41</v>
      </c>
      <c r="C36" s="24"/>
      <c r="D36" s="25"/>
      <c r="E36" s="26"/>
      <c r="F36" s="27"/>
      <c r="J36"/>
    </row>
    <row r="37" spans="1:10" ht="18" x14ac:dyDescent="0.25">
      <c r="A37" s="18">
        <v>8</v>
      </c>
      <c r="B37" s="23" t="s">
        <v>17</v>
      </c>
      <c r="C37" s="24">
        <v>18.920000000000002</v>
      </c>
      <c r="D37" s="29">
        <v>18.41</v>
      </c>
      <c r="E37" s="26">
        <v>18.41</v>
      </c>
      <c r="F37" s="27" t="s">
        <v>8</v>
      </c>
      <c r="J37"/>
    </row>
    <row r="38" spans="1:10" ht="18" customHeight="1" x14ac:dyDescent="0.25">
      <c r="A38" s="18">
        <v>2</v>
      </c>
      <c r="B38" s="23" t="s">
        <v>9</v>
      </c>
      <c r="C38" s="32">
        <v>18.89</v>
      </c>
      <c r="D38" s="31">
        <v>19.16</v>
      </c>
      <c r="E38" s="26">
        <v>18.89</v>
      </c>
      <c r="F38" s="33" t="s">
        <v>10</v>
      </c>
      <c r="J38"/>
    </row>
    <row r="39" spans="1:10" ht="18.75" customHeight="1" x14ac:dyDescent="0.25">
      <c r="A39" s="18">
        <v>1</v>
      </c>
      <c r="B39" s="23" t="s">
        <v>82</v>
      </c>
      <c r="C39" s="35">
        <v>19.579999999999998</v>
      </c>
      <c r="D39" s="34">
        <v>20.88</v>
      </c>
      <c r="E39" s="36">
        <v>19.579999999999998</v>
      </c>
      <c r="F39" s="37" t="s">
        <v>12</v>
      </c>
      <c r="J39"/>
    </row>
    <row r="40" spans="1:10" ht="18.75" customHeight="1" x14ac:dyDescent="0.25">
      <c r="A40" s="18">
        <v>5</v>
      </c>
      <c r="B40" s="23" t="s">
        <v>43</v>
      </c>
      <c r="C40" s="34">
        <v>23.61</v>
      </c>
      <c r="D40" s="35">
        <v>20.28</v>
      </c>
      <c r="E40" s="36">
        <v>20.28</v>
      </c>
      <c r="F40" s="37" t="s">
        <v>14</v>
      </c>
      <c r="J40"/>
    </row>
    <row r="41" spans="1:10" ht="18.75" customHeight="1" x14ac:dyDescent="0.25">
      <c r="A41" s="18">
        <v>7</v>
      </c>
      <c r="B41" s="23" t="s">
        <v>45</v>
      </c>
      <c r="C41" s="35">
        <v>20.440000000000001</v>
      </c>
      <c r="D41" s="34">
        <v>23.84</v>
      </c>
      <c r="E41" s="36">
        <v>20.440000000000001</v>
      </c>
      <c r="F41" s="37" t="s">
        <v>16</v>
      </c>
      <c r="J41"/>
    </row>
    <row r="42" spans="1:10" ht="18.75" customHeight="1" x14ac:dyDescent="0.25">
      <c r="A42" s="18">
        <v>4</v>
      </c>
      <c r="B42" s="23" t="s">
        <v>44</v>
      </c>
      <c r="C42" s="35">
        <v>22</v>
      </c>
      <c r="D42" s="34">
        <v>26.03</v>
      </c>
      <c r="E42" s="36">
        <v>22</v>
      </c>
      <c r="F42" s="37" t="s">
        <v>19</v>
      </c>
      <c r="J42"/>
    </row>
    <row r="43" spans="1:10" ht="18.75" customHeight="1" x14ac:dyDescent="0.25">
      <c r="A43" s="18">
        <v>6</v>
      </c>
      <c r="B43" s="23" t="s">
        <v>7</v>
      </c>
      <c r="C43" s="34">
        <v>24.1</v>
      </c>
      <c r="D43" s="35">
        <v>23.17</v>
      </c>
      <c r="E43" s="36">
        <v>23.17</v>
      </c>
      <c r="F43" s="37" t="s">
        <v>26</v>
      </c>
      <c r="J43"/>
    </row>
    <row r="44" spans="1:10" ht="18.75" customHeight="1" x14ac:dyDescent="0.25">
      <c r="A44" s="18">
        <v>3</v>
      </c>
      <c r="B44" s="23" t="s">
        <v>42</v>
      </c>
      <c r="C44" s="104">
        <v>34.840000000000003</v>
      </c>
      <c r="D44" s="103">
        <v>27.38</v>
      </c>
      <c r="E44" s="36">
        <v>27.38</v>
      </c>
      <c r="F44" s="39" t="s">
        <v>28</v>
      </c>
      <c r="J44"/>
    </row>
    <row r="45" spans="1:10" ht="18.75" customHeight="1" x14ac:dyDescent="0.25">
      <c r="A45" s="18"/>
      <c r="B45" s="23"/>
      <c r="C45" s="104"/>
      <c r="D45" s="103"/>
      <c r="E45" s="36"/>
      <c r="F45" s="39"/>
      <c r="J45"/>
    </row>
    <row r="59" ht="15.75" customHeight="1" x14ac:dyDescent="0.25"/>
    <row r="60" ht="15" customHeight="1" x14ac:dyDescent="0.25"/>
    <row r="61" ht="15.75" customHeight="1" x14ac:dyDescent="0.25"/>
    <row r="62" ht="15" customHeight="1" x14ac:dyDescent="0.25"/>
    <row r="63" ht="15.75" customHeight="1" x14ac:dyDescent="0.25"/>
    <row r="64" ht="15" customHeight="1" x14ac:dyDescent="0.25"/>
    <row r="65" ht="15.75" customHeight="1" x14ac:dyDescent="0.25"/>
    <row r="66" ht="15" customHeight="1" x14ac:dyDescent="0.25"/>
    <row r="67" ht="15.75" customHeight="1" x14ac:dyDescent="0.25"/>
    <row r="68" ht="15" customHeight="1" x14ac:dyDescent="0.25"/>
    <row r="69" ht="15.75" customHeight="1" x14ac:dyDescent="0.25"/>
    <row r="70" ht="15" customHeight="1" x14ac:dyDescent="0.25"/>
    <row r="71" ht="15.75" customHeight="1" x14ac:dyDescent="0.25"/>
    <row r="72" ht="15" customHeight="1" x14ac:dyDescent="0.25"/>
    <row r="73" ht="15.75" customHeight="1" x14ac:dyDescent="0.25"/>
    <row r="74" ht="15" customHeight="1" x14ac:dyDescent="0.25"/>
    <row r="75" ht="15.75" customHeight="1" x14ac:dyDescent="0.25"/>
    <row r="76" ht="15" customHeight="1" x14ac:dyDescent="0.25"/>
    <row r="77" ht="15.75" customHeight="1" x14ac:dyDescent="0.25"/>
    <row r="78" ht="15" customHeight="1" x14ac:dyDescent="0.25"/>
    <row r="79" ht="15.75" customHeight="1" x14ac:dyDescent="0.25"/>
    <row r="83" ht="15.75" customHeight="1" x14ac:dyDescent="0.25"/>
    <row r="84" ht="15" customHeight="1" x14ac:dyDescent="0.25"/>
    <row r="85" ht="15.75" customHeight="1" x14ac:dyDescent="0.25"/>
  </sheetData>
  <sheetProtection selectLockedCells="1" selectUnlockedCells="1"/>
  <mergeCells count="2">
    <mergeCell ref="A2:F2"/>
    <mergeCell ref="A4:F4"/>
  </mergeCells>
  <pageMargins left="0.7" right="0.7" top="0.78749999999999998" bottom="0.78749999999999998" header="0.51180555555555551" footer="0.51180555555555551"/>
  <pageSetup paperSize="9" scale="89" firstPageNumber="0" orientation="portrait" horizontalDpi="300" verticalDpi="300" r:id="rId1"/>
  <headerFooter alignWithMargins="0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/>
  </sheetViews>
  <sheetFormatPr defaultRowHeight="15" x14ac:dyDescent="0.25"/>
  <cols>
    <col min="1" max="1" width="7.5703125" customWidth="1"/>
    <col min="2" max="2" width="28.85546875" customWidth="1"/>
    <col min="3" max="4" width="11.7109375" customWidth="1"/>
    <col min="5" max="5" width="13.7109375" customWidth="1"/>
  </cols>
  <sheetData>
    <row r="1" spans="1:6" ht="14.25" customHeight="1" x14ac:dyDescent="0.35">
      <c r="E1" s="45"/>
      <c r="F1" s="98"/>
    </row>
    <row r="2" spans="1:6" ht="23.25" x14ac:dyDescent="0.35">
      <c r="A2" s="154" t="s">
        <v>83</v>
      </c>
      <c r="B2" s="154"/>
      <c r="C2" s="154"/>
      <c r="D2" s="154"/>
      <c r="E2" s="154"/>
      <c r="F2" s="154"/>
    </row>
    <row r="3" spans="1:6" ht="23.25" x14ac:dyDescent="0.35">
      <c r="A3" s="7"/>
      <c r="E3" s="45"/>
    </row>
    <row r="4" spans="1:6" ht="18" x14ac:dyDescent="0.25">
      <c r="A4" s="155" t="s">
        <v>84</v>
      </c>
      <c r="B4" s="155"/>
      <c r="C4" s="155"/>
      <c r="D4" s="155"/>
      <c r="E4" s="155"/>
      <c r="F4" s="155"/>
    </row>
    <row r="5" spans="1:6" ht="18" x14ac:dyDescent="0.25">
      <c r="A5" s="9"/>
      <c r="B5" s="9"/>
      <c r="C5" s="9"/>
      <c r="D5" s="9"/>
      <c r="E5" s="46"/>
      <c r="F5" s="9"/>
    </row>
    <row r="6" spans="1:6" ht="36.75" customHeight="1" x14ac:dyDescent="0.25">
      <c r="A6" s="13" t="s">
        <v>0</v>
      </c>
      <c r="B6" s="14" t="s">
        <v>1</v>
      </c>
      <c r="C6" s="13" t="s">
        <v>2</v>
      </c>
      <c r="D6" s="13" t="s">
        <v>3</v>
      </c>
      <c r="E6" s="47" t="s">
        <v>4</v>
      </c>
      <c r="F6" s="13" t="s">
        <v>5</v>
      </c>
    </row>
    <row r="7" spans="1:6" ht="18" x14ac:dyDescent="0.25">
      <c r="A7" s="18"/>
      <c r="B7" s="19" t="s">
        <v>46</v>
      </c>
      <c r="C7" s="23"/>
      <c r="D7" s="23"/>
      <c r="E7" s="19"/>
      <c r="F7" s="23"/>
    </row>
    <row r="8" spans="1:6" ht="18" customHeight="1" x14ac:dyDescent="0.25">
      <c r="A8" s="18">
        <v>5</v>
      </c>
      <c r="B8" s="23" t="s">
        <v>13</v>
      </c>
      <c r="C8" s="25">
        <v>24.72</v>
      </c>
      <c r="D8" s="24">
        <v>27.74</v>
      </c>
      <c r="E8" s="26">
        <v>24.72</v>
      </c>
      <c r="F8" s="27" t="s">
        <v>8</v>
      </c>
    </row>
    <row r="9" spans="1:6" ht="18" customHeight="1" x14ac:dyDescent="0.25">
      <c r="A9" s="18">
        <v>3</v>
      </c>
      <c r="B9" s="93" t="s">
        <v>9</v>
      </c>
      <c r="C9" s="24">
        <v>39.72</v>
      </c>
      <c r="D9" s="25">
        <v>27.15</v>
      </c>
      <c r="E9" s="26">
        <v>27.15</v>
      </c>
      <c r="F9" s="27" t="s">
        <v>10</v>
      </c>
    </row>
    <row r="10" spans="1:6" ht="18" customHeight="1" x14ac:dyDescent="0.25">
      <c r="A10" s="18">
        <v>2</v>
      </c>
      <c r="B10" s="118" t="s">
        <v>17</v>
      </c>
      <c r="C10" s="25">
        <v>29.18</v>
      </c>
      <c r="D10" s="24">
        <v>35.729999999999997</v>
      </c>
      <c r="E10" s="26">
        <v>29.18</v>
      </c>
      <c r="F10" s="27" t="s">
        <v>12</v>
      </c>
    </row>
    <row r="11" spans="1:6" ht="18" customHeight="1" x14ac:dyDescent="0.25">
      <c r="A11" s="18">
        <v>4</v>
      </c>
      <c r="B11" s="23" t="s">
        <v>7</v>
      </c>
      <c r="C11" s="25">
        <v>32.380000000000003</v>
      </c>
      <c r="D11" s="24">
        <v>43.3</v>
      </c>
      <c r="E11" s="26">
        <v>32.380000000000003</v>
      </c>
      <c r="F11" s="27" t="s">
        <v>14</v>
      </c>
    </row>
    <row r="12" spans="1:6" ht="18" customHeight="1" x14ac:dyDescent="0.25">
      <c r="A12" s="18">
        <v>1</v>
      </c>
      <c r="B12" s="23" t="s">
        <v>11</v>
      </c>
      <c r="C12" s="24" t="s">
        <v>18</v>
      </c>
      <c r="D12" s="25">
        <v>32.42</v>
      </c>
      <c r="E12" s="48">
        <v>32.42</v>
      </c>
      <c r="F12" s="27" t="s">
        <v>16</v>
      </c>
    </row>
    <row r="13" spans="1:6" ht="18" customHeight="1" x14ac:dyDescent="0.25">
      <c r="A13" s="18">
        <v>6</v>
      </c>
      <c r="B13" s="23" t="s">
        <v>47</v>
      </c>
      <c r="C13" s="24">
        <v>45.02</v>
      </c>
      <c r="D13" s="25">
        <v>38.64</v>
      </c>
      <c r="E13" s="48">
        <v>38.64</v>
      </c>
      <c r="F13" s="27" t="s">
        <v>19</v>
      </c>
    </row>
    <row r="14" spans="1:6" ht="18" customHeight="1" x14ac:dyDescent="0.25">
      <c r="A14" s="18"/>
      <c r="B14" s="42"/>
      <c r="C14" s="25"/>
      <c r="D14" s="25"/>
      <c r="E14" s="48"/>
      <c r="F14" s="27"/>
    </row>
    <row r="15" spans="1:6" ht="18.75" customHeight="1" x14ac:dyDescent="0.25">
      <c r="A15" s="18"/>
      <c r="B15" s="28"/>
      <c r="C15" s="18"/>
      <c r="D15" s="18"/>
      <c r="E15" s="48"/>
      <c r="F15" s="27"/>
    </row>
    <row r="16" spans="1:6" ht="18" customHeight="1" x14ac:dyDescent="0.25">
      <c r="A16" s="18"/>
      <c r="B16" s="28" t="s">
        <v>48</v>
      </c>
      <c r="C16" s="25"/>
      <c r="D16" s="18"/>
      <c r="E16" s="26"/>
      <c r="F16" s="27"/>
    </row>
    <row r="17" spans="1:6" ht="18.75" customHeight="1" x14ac:dyDescent="0.25">
      <c r="A17" s="18">
        <v>4</v>
      </c>
      <c r="B17" s="23" t="s">
        <v>17</v>
      </c>
      <c r="C17" s="30">
        <v>17.98</v>
      </c>
      <c r="D17" s="25">
        <v>17.190000000000001</v>
      </c>
      <c r="E17" s="26">
        <v>17.190000000000001</v>
      </c>
      <c r="F17" s="27" t="s">
        <v>8</v>
      </c>
    </row>
    <row r="18" spans="1:6" ht="18" customHeight="1" x14ac:dyDescent="0.25">
      <c r="A18" s="18">
        <v>10</v>
      </c>
      <c r="B18" s="23" t="s">
        <v>39</v>
      </c>
      <c r="C18" s="30">
        <v>22.21</v>
      </c>
      <c r="D18" s="29">
        <v>19.47</v>
      </c>
      <c r="E18" s="26">
        <v>19.47</v>
      </c>
      <c r="F18" s="27" t="s">
        <v>10</v>
      </c>
    </row>
    <row r="19" spans="1:6" ht="18" customHeight="1" x14ac:dyDescent="0.25">
      <c r="A19" s="18">
        <v>3</v>
      </c>
      <c r="B19" s="23" t="s">
        <v>27</v>
      </c>
      <c r="C19" s="25">
        <v>19.68</v>
      </c>
      <c r="D19" s="24">
        <v>31.57</v>
      </c>
      <c r="E19" s="26">
        <v>19.68</v>
      </c>
      <c r="F19" s="27" t="s">
        <v>12</v>
      </c>
    </row>
    <row r="20" spans="1:6" ht="18" customHeight="1" x14ac:dyDescent="0.25">
      <c r="A20" s="18">
        <v>14</v>
      </c>
      <c r="B20" s="23" t="s">
        <v>21</v>
      </c>
      <c r="C20" s="24">
        <v>22.91</v>
      </c>
      <c r="D20" s="25">
        <v>20.14</v>
      </c>
      <c r="E20" s="26">
        <v>20.14</v>
      </c>
      <c r="F20" s="27" t="s">
        <v>14</v>
      </c>
    </row>
    <row r="21" spans="1:6" ht="18" customHeight="1" x14ac:dyDescent="0.25">
      <c r="A21" s="18">
        <v>7</v>
      </c>
      <c r="B21" s="23" t="s">
        <v>24</v>
      </c>
      <c r="C21" s="25">
        <v>20.350000000000001</v>
      </c>
      <c r="D21" s="24">
        <v>22</v>
      </c>
      <c r="E21" s="26">
        <v>20.350000000000001</v>
      </c>
      <c r="F21" s="27" t="s">
        <v>16</v>
      </c>
    </row>
    <row r="22" spans="1:6" ht="18" customHeight="1" x14ac:dyDescent="0.25">
      <c r="A22" s="18">
        <v>12</v>
      </c>
      <c r="B22" s="23" t="s">
        <v>30</v>
      </c>
      <c r="C22" s="24">
        <v>23.23</v>
      </c>
      <c r="D22" s="25">
        <v>21.48</v>
      </c>
      <c r="E22" s="26">
        <v>21.48</v>
      </c>
      <c r="F22" s="27" t="s">
        <v>19</v>
      </c>
    </row>
    <row r="23" spans="1:6" ht="18" customHeight="1" x14ac:dyDescent="0.25">
      <c r="A23" s="18">
        <v>2</v>
      </c>
      <c r="B23" s="23" t="s">
        <v>35</v>
      </c>
      <c r="C23" s="24">
        <v>28.37</v>
      </c>
      <c r="D23" s="25">
        <v>22.24</v>
      </c>
      <c r="E23" s="26">
        <v>22.24</v>
      </c>
      <c r="F23" s="27" t="s">
        <v>26</v>
      </c>
    </row>
    <row r="24" spans="1:6" ht="18" customHeight="1" x14ac:dyDescent="0.25">
      <c r="A24" s="18">
        <v>9</v>
      </c>
      <c r="B24" s="23" t="s">
        <v>25</v>
      </c>
      <c r="C24" s="25">
        <v>22.85</v>
      </c>
      <c r="D24" s="24">
        <v>23.06</v>
      </c>
      <c r="E24" s="26">
        <v>22.85</v>
      </c>
      <c r="F24" s="27" t="s">
        <v>28</v>
      </c>
    </row>
    <row r="25" spans="1:6" ht="18" customHeight="1" x14ac:dyDescent="0.25">
      <c r="A25" s="18">
        <v>16</v>
      </c>
      <c r="B25" s="23" t="s">
        <v>13</v>
      </c>
      <c r="C25" s="25">
        <v>23.69</v>
      </c>
      <c r="D25" s="30">
        <v>24.29</v>
      </c>
      <c r="E25" s="26">
        <v>23.69</v>
      </c>
      <c r="F25" s="27" t="s">
        <v>29</v>
      </c>
    </row>
    <row r="26" spans="1:6" ht="18.75" customHeight="1" x14ac:dyDescent="0.25">
      <c r="A26" s="18">
        <v>11</v>
      </c>
      <c r="B26" s="23" t="s">
        <v>37</v>
      </c>
      <c r="C26" s="25">
        <v>24.16</v>
      </c>
      <c r="D26" s="24">
        <v>25.91</v>
      </c>
      <c r="E26" s="26">
        <v>24.16</v>
      </c>
      <c r="F26" s="27" t="s">
        <v>31</v>
      </c>
    </row>
    <row r="27" spans="1:6" ht="18" customHeight="1" x14ac:dyDescent="0.25">
      <c r="A27" s="18">
        <v>5</v>
      </c>
      <c r="B27" s="23" t="s">
        <v>11</v>
      </c>
      <c r="C27" s="24">
        <v>42.6</v>
      </c>
      <c r="D27" s="25">
        <v>24.19</v>
      </c>
      <c r="E27" s="26">
        <v>24.19</v>
      </c>
      <c r="F27" s="27" t="s">
        <v>33</v>
      </c>
    </row>
    <row r="28" spans="1:6" ht="18" customHeight="1" x14ac:dyDescent="0.25">
      <c r="A28" s="18">
        <v>6</v>
      </c>
      <c r="B28" s="23" t="s">
        <v>22</v>
      </c>
      <c r="C28" s="25">
        <v>25.13</v>
      </c>
      <c r="D28" s="30">
        <v>25.62</v>
      </c>
      <c r="E28" s="26">
        <v>25.13</v>
      </c>
      <c r="F28" s="27" t="s">
        <v>34</v>
      </c>
    </row>
    <row r="29" spans="1:6" ht="18" customHeight="1" x14ac:dyDescent="0.25">
      <c r="A29" s="18">
        <v>13</v>
      </c>
      <c r="B29" s="23" t="s">
        <v>32</v>
      </c>
      <c r="C29" s="24" t="s">
        <v>18</v>
      </c>
      <c r="D29" s="25">
        <v>26.46</v>
      </c>
      <c r="E29" s="26">
        <v>26.46</v>
      </c>
      <c r="F29" s="27" t="s">
        <v>36</v>
      </c>
    </row>
    <row r="30" spans="1:6" ht="18" customHeight="1" x14ac:dyDescent="0.25">
      <c r="A30" s="18">
        <v>8</v>
      </c>
      <c r="B30" s="23" t="s">
        <v>7</v>
      </c>
      <c r="C30" s="25">
        <v>26.86</v>
      </c>
      <c r="D30" s="24">
        <v>35.700000000000003</v>
      </c>
      <c r="E30" s="26">
        <v>26.86</v>
      </c>
      <c r="F30" s="27" t="s">
        <v>38</v>
      </c>
    </row>
    <row r="31" spans="1:6" ht="18" customHeight="1" x14ac:dyDescent="0.25">
      <c r="A31" s="18">
        <v>18</v>
      </c>
      <c r="B31" s="23" t="s">
        <v>15</v>
      </c>
      <c r="C31" s="24">
        <v>30.73</v>
      </c>
      <c r="D31" s="25">
        <v>26.92</v>
      </c>
      <c r="E31" s="26">
        <v>26.92</v>
      </c>
      <c r="F31" s="27" t="s">
        <v>40</v>
      </c>
    </row>
    <row r="32" spans="1:6" ht="18" customHeight="1" x14ac:dyDescent="0.25">
      <c r="A32" s="18">
        <v>17</v>
      </c>
      <c r="B32" s="23" t="s">
        <v>23</v>
      </c>
      <c r="C32" s="24">
        <v>28.47</v>
      </c>
      <c r="D32" s="25">
        <v>27.66</v>
      </c>
      <c r="E32" s="26">
        <v>27.66</v>
      </c>
      <c r="F32" s="27" t="s">
        <v>50</v>
      </c>
    </row>
    <row r="33" spans="1:6" ht="18" customHeight="1" x14ac:dyDescent="0.25">
      <c r="A33" s="18">
        <v>1</v>
      </c>
      <c r="B33" s="23" t="s">
        <v>49</v>
      </c>
      <c r="C33" s="24">
        <v>39.21</v>
      </c>
      <c r="D33" s="25">
        <v>27.78</v>
      </c>
      <c r="E33" s="26">
        <v>27.78</v>
      </c>
      <c r="F33" s="27" t="s">
        <v>81</v>
      </c>
    </row>
    <row r="34" spans="1:6" ht="18" customHeight="1" x14ac:dyDescent="0.25">
      <c r="A34" s="18">
        <v>15</v>
      </c>
      <c r="B34" s="23" t="s">
        <v>77</v>
      </c>
      <c r="C34" s="24" t="s">
        <v>18</v>
      </c>
      <c r="D34" s="25">
        <v>30.99</v>
      </c>
      <c r="E34" s="26">
        <v>30.99</v>
      </c>
      <c r="F34" s="27" t="s">
        <v>85</v>
      </c>
    </row>
    <row r="35" spans="1:6" ht="18" x14ac:dyDescent="0.25">
      <c r="A35" s="18"/>
      <c r="B35" s="23"/>
      <c r="C35" s="18"/>
      <c r="D35" s="49"/>
      <c r="E35" s="48"/>
      <c r="F35" s="27"/>
    </row>
    <row r="36" spans="1:6" ht="18" customHeight="1" x14ac:dyDescent="0.25">
      <c r="A36" s="18"/>
      <c r="B36" s="19" t="s">
        <v>51</v>
      </c>
      <c r="C36" s="18"/>
      <c r="D36" s="49"/>
      <c r="E36" s="48"/>
      <c r="F36" s="27"/>
    </row>
    <row r="37" spans="1:6" ht="18.75" customHeight="1" x14ac:dyDescent="0.25">
      <c r="A37" s="40">
        <v>6</v>
      </c>
      <c r="B37" s="23" t="s">
        <v>87</v>
      </c>
      <c r="C37" s="34">
        <v>32.03</v>
      </c>
      <c r="D37" s="35">
        <v>16.28</v>
      </c>
      <c r="E37" s="36">
        <v>16.28</v>
      </c>
      <c r="F37" s="27" t="s">
        <v>8</v>
      </c>
    </row>
    <row r="38" spans="1:6" ht="18.75" customHeight="1" x14ac:dyDescent="0.25">
      <c r="A38" s="40">
        <v>5</v>
      </c>
      <c r="B38" s="23" t="s">
        <v>9</v>
      </c>
      <c r="C38" s="34">
        <v>33.130000000000003</v>
      </c>
      <c r="D38" s="35">
        <v>16.47</v>
      </c>
      <c r="E38" s="36">
        <v>16.47</v>
      </c>
      <c r="F38" s="27" t="s">
        <v>10</v>
      </c>
    </row>
    <row r="39" spans="1:6" ht="18.75" customHeight="1" x14ac:dyDescent="0.25">
      <c r="A39" s="40">
        <v>4</v>
      </c>
      <c r="B39" s="23" t="s">
        <v>11</v>
      </c>
      <c r="C39" s="35">
        <v>17.2</v>
      </c>
      <c r="D39" s="34">
        <v>20.3</v>
      </c>
      <c r="E39" s="36">
        <v>17.2</v>
      </c>
      <c r="F39" s="27" t="s">
        <v>12</v>
      </c>
    </row>
    <row r="40" spans="1:6" ht="18.75" customHeight="1" x14ac:dyDescent="0.25">
      <c r="A40" s="40">
        <v>9</v>
      </c>
      <c r="B40" s="23" t="s">
        <v>45</v>
      </c>
      <c r="C40" s="35">
        <v>17.8</v>
      </c>
      <c r="D40" s="34">
        <v>23.33</v>
      </c>
      <c r="E40" s="36">
        <v>17.8</v>
      </c>
      <c r="F40" s="27" t="s">
        <v>14</v>
      </c>
    </row>
    <row r="41" spans="1:6" ht="18.75" customHeight="1" x14ac:dyDescent="0.25">
      <c r="A41" s="40">
        <v>2</v>
      </c>
      <c r="B41" s="23" t="s">
        <v>86</v>
      </c>
      <c r="C41" s="35">
        <v>21.1</v>
      </c>
      <c r="D41" s="34">
        <v>23.61</v>
      </c>
      <c r="E41" s="36">
        <v>21.1</v>
      </c>
      <c r="F41" s="27" t="s">
        <v>16</v>
      </c>
    </row>
    <row r="42" spans="1:6" ht="18.75" customHeight="1" x14ac:dyDescent="0.25">
      <c r="A42" s="40">
        <v>7</v>
      </c>
      <c r="B42" s="23" t="s">
        <v>47</v>
      </c>
      <c r="C42" s="34">
        <v>33.46</v>
      </c>
      <c r="D42" s="35">
        <v>21.3</v>
      </c>
      <c r="E42" s="36">
        <v>21.3</v>
      </c>
      <c r="F42" s="27" t="s">
        <v>19</v>
      </c>
    </row>
    <row r="43" spans="1:6" ht="18.75" customHeight="1" x14ac:dyDescent="0.25">
      <c r="A43" s="40">
        <v>8</v>
      </c>
      <c r="B43" s="23" t="s">
        <v>7</v>
      </c>
      <c r="C43" s="34">
        <v>23.26</v>
      </c>
      <c r="D43" s="35">
        <v>22.57</v>
      </c>
      <c r="E43" s="36">
        <v>22.57</v>
      </c>
      <c r="F43" s="27" t="s">
        <v>26</v>
      </c>
    </row>
    <row r="44" spans="1:6" ht="18.75" customHeight="1" x14ac:dyDescent="0.25">
      <c r="A44" s="40">
        <v>3</v>
      </c>
      <c r="B44" s="23" t="s">
        <v>37</v>
      </c>
      <c r="C44" s="35">
        <v>22.74</v>
      </c>
      <c r="D44" s="34">
        <v>23.68</v>
      </c>
      <c r="E44" s="36">
        <v>22.74</v>
      </c>
      <c r="F44" s="27" t="s">
        <v>28</v>
      </c>
    </row>
    <row r="45" spans="1:6" ht="18.75" customHeight="1" x14ac:dyDescent="0.25">
      <c r="A45" s="40">
        <v>1</v>
      </c>
      <c r="B45" s="23" t="s">
        <v>44</v>
      </c>
      <c r="C45" s="34">
        <v>39.299999999999997</v>
      </c>
      <c r="D45" s="35">
        <v>24.57</v>
      </c>
      <c r="E45" s="36">
        <v>24.57</v>
      </c>
      <c r="F45" s="27" t="s">
        <v>29</v>
      </c>
    </row>
    <row r="46" spans="1:6" ht="18.75" customHeight="1" x14ac:dyDescent="0.25">
      <c r="A46" s="40"/>
      <c r="B46" s="23"/>
      <c r="C46" s="50"/>
      <c r="D46" s="51"/>
      <c r="E46" s="52"/>
      <c r="F46" s="27"/>
    </row>
    <row r="47" spans="1:6" ht="18.75" customHeight="1" x14ac:dyDescent="0.25">
      <c r="A47" s="18"/>
      <c r="B47" s="23"/>
      <c r="C47" s="104"/>
      <c r="D47" s="103"/>
      <c r="E47" s="36"/>
      <c r="F47" s="39"/>
    </row>
    <row r="48" spans="1:6" ht="18.75" customHeight="1" x14ac:dyDescent="0.25">
      <c r="A48" s="18"/>
      <c r="B48" s="19" t="s">
        <v>97</v>
      </c>
      <c r="C48" s="104"/>
      <c r="D48" s="103"/>
      <c r="E48" s="36"/>
      <c r="F48" s="39"/>
    </row>
    <row r="49" spans="1:6" ht="18.75" customHeight="1" x14ac:dyDescent="0.25">
      <c r="A49" s="18">
        <v>5</v>
      </c>
      <c r="B49" s="23" t="s">
        <v>100</v>
      </c>
      <c r="C49" s="34" t="s">
        <v>18</v>
      </c>
      <c r="D49" s="35">
        <v>26.91</v>
      </c>
      <c r="E49" s="36">
        <v>26.91</v>
      </c>
      <c r="F49" s="39" t="s">
        <v>8</v>
      </c>
    </row>
    <row r="50" spans="1:6" ht="18.75" customHeight="1" x14ac:dyDescent="0.25">
      <c r="A50" s="18">
        <v>4</v>
      </c>
      <c r="B50" s="23" t="s">
        <v>42</v>
      </c>
      <c r="C50" s="38">
        <v>27.32</v>
      </c>
      <c r="D50" s="119" t="s">
        <v>18</v>
      </c>
      <c r="E50" s="36">
        <v>27.32</v>
      </c>
      <c r="F50" s="39" t="s">
        <v>10</v>
      </c>
    </row>
    <row r="51" spans="1:6" ht="18.75" customHeight="1" x14ac:dyDescent="0.25">
      <c r="A51" s="18">
        <v>3</v>
      </c>
      <c r="B51" s="23" t="s">
        <v>99</v>
      </c>
      <c r="C51" s="104">
        <v>32.020000000000003</v>
      </c>
      <c r="D51" s="103">
        <v>29.5</v>
      </c>
      <c r="E51" s="36">
        <v>29.5</v>
      </c>
      <c r="F51" s="39" t="s">
        <v>12</v>
      </c>
    </row>
    <row r="52" spans="1:6" ht="18.75" customHeight="1" x14ac:dyDescent="0.25">
      <c r="A52" s="18">
        <v>1</v>
      </c>
      <c r="B52" s="23" t="s">
        <v>45</v>
      </c>
      <c r="C52" s="104">
        <v>31.07</v>
      </c>
      <c r="D52" s="103">
        <v>29.8</v>
      </c>
      <c r="E52" s="36">
        <v>29.8</v>
      </c>
      <c r="F52" s="39" t="s">
        <v>14</v>
      </c>
    </row>
    <row r="53" spans="1:6" ht="18.75" customHeight="1" x14ac:dyDescent="0.25">
      <c r="A53" s="40">
        <v>6</v>
      </c>
      <c r="B53" s="23" t="s">
        <v>37</v>
      </c>
      <c r="C53" s="34" t="s">
        <v>18</v>
      </c>
      <c r="D53" s="35">
        <v>32.9</v>
      </c>
      <c r="E53" s="36">
        <v>32.9</v>
      </c>
      <c r="F53" s="37" t="s">
        <v>16</v>
      </c>
    </row>
    <row r="54" spans="1:6" ht="18.75" customHeight="1" x14ac:dyDescent="0.25">
      <c r="A54" s="18">
        <v>2</v>
      </c>
      <c r="B54" s="23" t="s">
        <v>98</v>
      </c>
      <c r="C54" s="38">
        <v>33.520000000000003</v>
      </c>
      <c r="D54" s="119" t="s">
        <v>18</v>
      </c>
      <c r="E54" s="36">
        <v>33.520000000000003</v>
      </c>
      <c r="F54" s="37" t="s">
        <v>19</v>
      </c>
    </row>
    <row r="55" spans="1:6" ht="18.75" customHeight="1" x14ac:dyDescent="0.25">
      <c r="A55" s="40"/>
      <c r="B55" s="1"/>
      <c r="C55" s="34"/>
      <c r="D55" s="35"/>
      <c r="E55" s="36"/>
      <c r="F55" s="37"/>
    </row>
    <row r="56" spans="1:6" ht="18.75" customHeight="1" x14ac:dyDescent="0.25">
      <c r="A56" s="40"/>
      <c r="B56" s="23"/>
      <c r="C56" s="34"/>
      <c r="D56" s="35"/>
      <c r="E56" s="36"/>
      <c r="F56" s="37"/>
    </row>
  </sheetData>
  <sheetProtection selectLockedCells="1" selectUnlockedCells="1"/>
  <sortState ref="A49:E54">
    <sortCondition ref="E49:E54"/>
  </sortState>
  <mergeCells count="2">
    <mergeCell ref="A2:F2"/>
    <mergeCell ref="A4:F4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/>
  </sheetViews>
  <sheetFormatPr defaultColWidth="16.28515625" defaultRowHeight="15" x14ac:dyDescent="0.25"/>
  <cols>
    <col min="1" max="1" width="8.140625" customWidth="1"/>
    <col min="2" max="2" width="29.28515625" customWidth="1"/>
    <col min="3" max="3" width="12.42578125" customWidth="1"/>
    <col min="4" max="4" width="11.28515625" customWidth="1"/>
    <col min="5" max="5" width="13" customWidth="1"/>
    <col min="6" max="6" width="10.5703125" customWidth="1"/>
  </cols>
  <sheetData>
    <row r="1" spans="1:6" x14ac:dyDescent="0.25">
      <c r="E1" s="45"/>
    </row>
    <row r="2" spans="1:6" ht="23.25" x14ac:dyDescent="0.35">
      <c r="A2" s="154" t="s">
        <v>88</v>
      </c>
      <c r="B2" s="154"/>
      <c r="C2" s="154"/>
      <c r="D2" s="154"/>
      <c r="E2" s="154"/>
      <c r="F2" s="154"/>
    </row>
    <row r="3" spans="1:6" ht="23.25" x14ac:dyDescent="0.35">
      <c r="A3" s="7"/>
      <c r="E3" s="45"/>
    </row>
    <row r="4" spans="1:6" ht="18" x14ac:dyDescent="0.25">
      <c r="A4" s="155" t="s">
        <v>89</v>
      </c>
      <c r="B4" s="155"/>
      <c r="C4" s="155"/>
      <c r="D4" s="155"/>
      <c r="E4" s="155"/>
      <c r="F4" s="155"/>
    </row>
    <row r="5" spans="1:6" ht="18" x14ac:dyDescent="0.25">
      <c r="A5" s="9"/>
      <c r="B5" s="9"/>
      <c r="C5" s="9"/>
      <c r="D5" s="9"/>
      <c r="E5" s="46"/>
      <c r="F5" s="9"/>
    </row>
    <row r="6" spans="1:6" ht="36.75" customHeight="1" x14ac:dyDescent="0.25">
      <c r="A6" s="13" t="s">
        <v>0</v>
      </c>
      <c r="B6" s="14" t="s">
        <v>1</v>
      </c>
      <c r="C6" s="13" t="s">
        <v>2</v>
      </c>
      <c r="D6" s="13" t="s">
        <v>3</v>
      </c>
      <c r="E6" s="47" t="s">
        <v>4</v>
      </c>
      <c r="F6" s="13" t="s">
        <v>5</v>
      </c>
    </row>
    <row r="7" spans="1:6" ht="18" x14ac:dyDescent="0.25">
      <c r="A7" s="18"/>
      <c r="B7" s="19" t="s">
        <v>46</v>
      </c>
      <c r="C7" s="23"/>
      <c r="D7" s="23"/>
      <c r="E7" s="19"/>
      <c r="F7" s="23"/>
    </row>
    <row r="8" spans="1:6" ht="18" customHeight="1" x14ac:dyDescent="0.25">
      <c r="A8" s="18">
        <v>3</v>
      </c>
      <c r="B8" s="23" t="s">
        <v>9</v>
      </c>
      <c r="C8" s="25">
        <v>28.1</v>
      </c>
      <c r="D8" s="24">
        <v>63.47</v>
      </c>
      <c r="E8" s="26">
        <v>28.1</v>
      </c>
      <c r="F8" s="48" t="s">
        <v>8</v>
      </c>
    </row>
    <row r="9" spans="1:6" ht="18" customHeight="1" x14ac:dyDescent="0.25">
      <c r="A9" s="18">
        <v>2</v>
      </c>
      <c r="B9" s="23" t="s">
        <v>13</v>
      </c>
      <c r="C9" s="24" t="s">
        <v>18</v>
      </c>
      <c r="D9" s="25">
        <v>29.53</v>
      </c>
      <c r="E9" s="26">
        <v>29.53</v>
      </c>
      <c r="F9" s="48" t="s">
        <v>10</v>
      </c>
    </row>
    <row r="10" spans="1:6" ht="18" customHeight="1" x14ac:dyDescent="0.25">
      <c r="A10" s="18">
        <v>1</v>
      </c>
      <c r="B10" s="23" t="s">
        <v>11</v>
      </c>
      <c r="C10" s="24">
        <v>31.58</v>
      </c>
      <c r="D10" s="25">
        <v>30.52</v>
      </c>
      <c r="E10" s="26">
        <v>30.52</v>
      </c>
      <c r="F10" s="48" t="s">
        <v>12</v>
      </c>
    </row>
    <row r="11" spans="1:6" ht="18" customHeight="1" x14ac:dyDescent="0.25">
      <c r="A11" s="18">
        <v>4</v>
      </c>
      <c r="B11" s="23" t="s">
        <v>7</v>
      </c>
      <c r="C11" s="25">
        <v>36.96</v>
      </c>
      <c r="D11" s="24">
        <v>39.020000000000003</v>
      </c>
      <c r="E11" s="26">
        <v>36.96</v>
      </c>
      <c r="F11" s="48" t="s">
        <v>14</v>
      </c>
    </row>
    <row r="12" spans="1:6" ht="18" customHeight="1" x14ac:dyDescent="0.25">
      <c r="A12" s="18">
        <v>6</v>
      </c>
      <c r="B12" s="23" t="s">
        <v>47</v>
      </c>
      <c r="C12" s="24">
        <v>51.52</v>
      </c>
      <c r="D12" s="25">
        <v>46.65</v>
      </c>
      <c r="E12" s="26">
        <v>46.65</v>
      </c>
      <c r="F12" s="48" t="s">
        <v>16</v>
      </c>
    </row>
    <row r="13" spans="1:6" ht="18" customHeight="1" x14ac:dyDescent="0.25">
      <c r="A13" s="18">
        <v>5</v>
      </c>
      <c r="B13" s="23" t="s">
        <v>17</v>
      </c>
      <c r="C13" s="24" t="s">
        <v>18</v>
      </c>
      <c r="D13" s="25">
        <v>54.5</v>
      </c>
      <c r="E13" s="26">
        <v>54.5</v>
      </c>
      <c r="F13" s="48" t="s">
        <v>19</v>
      </c>
    </row>
    <row r="14" spans="1:6" ht="18.75" customHeight="1" x14ac:dyDescent="0.25">
      <c r="A14" s="18"/>
      <c r="B14" s="28"/>
      <c r="C14" s="18"/>
      <c r="D14" s="18"/>
      <c r="E14" s="48"/>
      <c r="F14" s="48"/>
    </row>
    <row r="15" spans="1:6" ht="18" customHeight="1" x14ac:dyDescent="0.25">
      <c r="A15" s="18"/>
      <c r="B15" s="28" t="s">
        <v>48</v>
      </c>
      <c r="C15" s="25"/>
      <c r="D15" s="18"/>
      <c r="E15" s="26"/>
      <c r="F15" s="48"/>
    </row>
    <row r="16" spans="1:6" ht="18.75" customHeight="1" x14ac:dyDescent="0.25">
      <c r="A16" s="18">
        <v>7</v>
      </c>
      <c r="B16" s="23" t="s">
        <v>17</v>
      </c>
      <c r="C16" s="24">
        <v>19.8</v>
      </c>
      <c r="D16" s="25">
        <v>17.75</v>
      </c>
      <c r="E16" s="26">
        <v>17.75</v>
      </c>
      <c r="F16" s="48" t="s">
        <v>8</v>
      </c>
    </row>
    <row r="17" spans="1:6" ht="18" customHeight="1" x14ac:dyDescent="0.25">
      <c r="A17" s="18">
        <v>6</v>
      </c>
      <c r="B17" s="23" t="s">
        <v>27</v>
      </c>
      <c r="C17" s="25">
        <v>19.73</v>
      </c>
      <c r="D17" s="24">
        <v>21.74</v>
      </c>
      <c r="E17" s="26">
        <v>19.73</v>
      </c>
      <c r="F17" s="48" t="s">
        <v>10</v>
      </c>
    </row>
    <row r="18" spans="1:6" ht="18" customHeight="1" x14ac:dyDescent="0.25">
      <c r="A18" s="18">
        <v>12</v>
      </c>
      <c r="B18" s="23" t="s">
        <v>35</v>
      </c>
      <c r="C18" s="24">
        <v>22.86</v>
      </c>
      <c r="D18" s="25">
        <v>20.27</v>
      </c>
      <c r="E18" s="26">
        <v>20.27</v>
      </c>
      <c r="F18" s="48" t="s">
        <v>12</v>
      </c>
    </row>
    <row r="19" spans="1:6" ht="18" customHeight="1" x14ac:dyDescent="0.25">
      <c r="A19" s="18">
        <v>13</v>
      </c>
      <c r="B19" s="23" t="s">
        <v>7</v>
      </c>
      <c r="C19" s="25">
        <v>21.11</v>
      </c>
      <c r="D19" s="24">
        <v>23.42</v>
      </c>
      <c r="E19" s="26">
        <v>21.11</v>
      </c>
      <c r="F19" s="48" t="s">
        <v>14</v>
      </c>
    </row>
    <row r="20" spans="1:6" ht="18" customHeight="1" x14ac:dyDescent="0.25">
      <c r="A20" s="18">
        <v>4</v>
      </c>
      <c r="B20" s="23" t="s">
        <v>25</v>
      </c>
      <c r="C20" s="25">
        <v>21.24</v>
      </c>
      <c r="D20" s="24">
        <v>22.32</v>
      </c>
      <c r="E20" s="26">
        <v>21.24</v>
      </c>
      <c r="F20" s="48" t="s">
        <v>16</v>
      </c>
    </row>
    <row r="21" spans="1:6" ht="18" customHeight="1" x14ac:dyDescent="0.25">
      <c r="A21" s="18">
        <v>1</v>
      </c>
      <c r="B21" s="23" t="s">
        <v>24</v>
      </c>
      <c r="C21" s="30">
        <v>26.52</v>
      </c>
      <c r="D21" s="29">
        <v>21.85</v>
      </c>
      <c r="E21" s="26">
        <v>21.85</v>
      </c>
      <c r="F21" s="48" t="s">
        <v>19</v>
      </c>
    </row>
    <row r="22" spans="1:6" ht="18" customHeight="1" x14ac:dyDescent="0.25">
      <c r="A22" s="18">
        <v>10</v>
      </c>
      <c r="B22" s="23" t="s">
        <v>32</v>
      </c>
      <c r="C22" s="25">
        <v>21.86</v>
      </c>
      <c r="D22" s="30">
        <v>23.27</v>
      </c>
      <c r="E22" s="26">
        <v>21.86</v>
      </c>
      <c r="F22" s="48" t="s">
        <v>26</v>
      </c>
    </row>
    <row r="23" spans="1:6" ht="18" customHeight="1" x14ac:dyDescent="0.25">
      <c r="A23" s="18">
        <v>2</v>
      </c>
      <c r="B23" s="23" t="s">
        <v>39</v>
      </c>
      <c r="C23" s="25">
        <v>22.2</v>
      </c>
      <c r="D23" s="30">
        <v>22.48</v>
      </c>
      <c r="E23" s="26">
        <v>22.2</v>
      </c>
      <c r="F23" s="48" t="s">
        <v>28</v>
      </c>
    </row>
    <row r="24" spans="1:6" ht="18" customHeight="1" x14ac:dyDescent="0.25">
      <c r="A24" s="18">
        <v>8</v>
      </c>
      <c r="B24" s="23" t="s">
        <v>30</v>
      </c>
      <c r="C24" s="30">
        <v>23.39</v>
      </c>
      <c r="D24" s="25">
        <v>23.23</v>
      </c>
      <c r="E24" s="26">
        <v>23.23</v>
      </c>
      <c r="F24" s="48" t="s">
        <v>29</v>
      </c>
    </row>
    <row r="25" spans="1:6" ht="18.75" customHeight="1" x14ac:dyDescent="0.25">
      <c r="A25" s="18">
        <v>16</v>
      </c>
      <c r="B25" s="23" t="s">
        <v>9</v>
      </c>
      <c r="C25" s="24">
        <v>24.55</v>
      </c>
      <c r="D25" s="25">
        <v>23.35</v>
      </c>
      <c r="E25" s="26">
        <v>23.35</v>
      </c>
      <c r="F25" s="48" t="s">
        <v>31</v>
      </c>
    </row>
    <row r="26" spans="1:6" ht="18" customHeight="1" x14ac:dyDescent="0.25">
      <c r="A26" s="18">
        <v>5</v>
      </c>
      <c r="B26" s="23" t="s">
        <v>13</v>
      </c>
      <c r="C26" s="24">
        <v>32.94</v>
      </c>
      <c r="D26" s="25">
        <v>23.98</v>
      </c>
      <c r="E26" s="26">
        <v>23.98</v>
      </c>
      <c r="F26" s="48" t="s">
        <v>33</v>
      </c>
    </row>
    <row r="27" spans="1:6" ht="18" customHeight="1" x14ac:dyDescent="0.25">
      <c r="A27" s="18">
        <v>3</v>
      </c>
      <c r="B27" s="23" t="s">
        <v>49</v>
      </c>
      <c r="C27" s="24">
        <v>33.5</v>
      </c>
      <c r="D27" s="25">
        <v>24.77</v>
      </c>
      <c r="E27" s="26">
        <v>24.77</v>
      </c>
      <c r="F27" s="48" t="s">
        <v>34</v>
      </c>
    </row>
    <row r="28" spans="1:6" ht="18" customHeight="1" x14ac:dyDescent="0.25">
      <c r="A28" s="18">
        <v>9</v>
      </c>
      <c r="B28" s="23" t="s">
        <v>11</v>
      </c>
      <c r="C28" s="24">
        <v>27.49</v>
      </c>
      <c r="D28" s="25">
        <v>25.89</v>
      </c>
      <c r="E28" s="26">
        <v>25.89</v>
      </c>
      <c r="F28" s="48" t="s">
        <v>36</v>
      </c>
    </row>
    <row r="29" spans="1:6" ht="18" customHeight="1" x14ac:dyDescent="0.25">
      <c r="A29" s="18">
        <v>14</v>
      </c>
      <c r="B29" s="23" t="s">
        <v>77</v>
      </c>
      <c r="C29" s="24" t="s">
        <v>18</v>
      </c>
      <c r="D29" s="25">
        <v>26.39</v>
      </c>
      <c r="E29" s="26">
        <v>26.39</v>
      </c>
      <c r="F29" s="48" t="s">
        <v>38</v>
      </c>
    </row>
    <row r="30" spans="1:6" ht="18" customHeight="1" x14ac:dyDescent="0.25">
      <c r="A30" s="18">
        <v>15</v>
      </c>
      <c r="B30" s="23" t="s">
        <v>15</v>
      </c>
      <c r="C30" s="24" t="s">
        <v>18</v>
      </c>
      <c r="D30" s="25">
        <v>27.64</v>
      </c>
      <c r="E30" s="26">
        <v>27.64</v>
      </c>
      <c r="F30" s="48" t="s">
        <v>40</v>
      </c>
    </row>
    <row r="31" spans="1:6" ht="18" customHeight="1" x14ac:dyDescent="0.25">
      <c r="A31" s="18">
        <v>11</v>
      </c>
      <c r="B31" s="23" t="s">
        <v>23</v>
      </c>
      <c r="C31" s="24">
        <v>31.72</v>
      </c>
      <c r="D31" s="25">
        <v>29.42</v>
      </c>
      <c r="E31" s="26">
        <v>29.42</v>
      </c>
      <c r="F31" s="48" t="s">
        <v>50</v>
      </c>
    </row>
    <row r="32" spans="1:6" ht="18" customHeight="1" x14ac:dyDescent="0.25">
      <c r="A32" s="18"/>
      <c r="B32" s="23"/>
      <c r="C32" s="25"/>
      <c r="D32" s="29"/>
      <c r="E32" s="26"/>
      <c r="F32" s="48"/>
    </row>
    <row r="33" spans="1:6" ht="18" x14ac:dyDescent="0.25">
      <c r="A33" s="18"/>
      <c r="B33" s="23"/>
      <c r="C33" s="18"/>
      <c r="D33" s="49"/>
      <c r="E33" s="48"/>
      <c r="F33" s="48"/>
    </row>
    <row r="34" spans="1:6" ht="18" customHeight="1" x14ac:dyDescent="0.25">
      <c r="A34" s="18"/>
      <c r="B34" s="19" t="s">
        <v>51</v>
      </c>
      <c r="C34" s="18"/>
      <c r="D34" s="49"/>
      <c r="E34" s="48"/>
      <c r="F34" s="48"/>
    </row>
    <row r="35" spans="1:6" ht="18.75" customHeight="1" x14ac:dyDescent="0.25">
      <c r="A35" s="40">
        <v>2</v>
      </c>
      <c r="B35" s="23" t="s">
        <v>87</v>
      </c>
      <c r="C35" s="34">
        <v>20.37</v>
      </c>
      <c r="D35" s="35">
        <v>17.600000000000001</v>
      </c>
      <c r="E35" s="36">
        <v>17.600000000000001</v>
      </c>
      <c r="F35" s="53" t="s">
        <v>8</v>
      </c>
    </row>
    <row r="36" spans="1:6" ht="18.75" customHeight="1" x14ac:dyDescent="0.25">
      <c r="A36" s="40">
        <v>5</v>
      </c>
      <c r="B36" s="23" t="s">
        <v>11</v>
      </c>
      <c r="C36" s="35">
        <v>19</v>
      </c>
      <c r="D36" s="34">
        <v>19.489999999999998</v>
      </c>
      <c r="E36" s="36">
        <v>19</v>
      </c>
      <c r="F36" s="53" t="s">
        <v>10</v>
      </c>
    </row>
    <row r="37" spans="1:6" ht="18.75" customHeight="1" x14ac:dyDescent="0.25">
      <c r="A37" s="40">
        <v>6</v>
      </c>
      <c r="B37" s="23" t="s">
        <v>9</v>
      </c>
      <c r="C37" s="34">
        <v>30.11</v>
      </c>
      <c r="D37" s="35">
        <v>19.920000000000002</v>
      </c>
      <c r="E37" s="36">
        <v>19.920000000000002</v>
      </c>
      <c r="F37" s="53" t="s">
        <v>12</v>
      </c>
    </row>
    <row r="38" spans="1:6" ht="18.75" customHeight="1" x14ac:dyDescent="0.25">
      <c r="A38" s="40">
        <v>4</v>
      </c>
      <c r="B38" s="23" t="s">
        <v>42</v>
      </c>
      <c r="C38" s="35">
        <v>21.66</v>
      </c>
      <c r="D38" s="34">
        <v>24.82</v>
      </c>
      <c r="E38" s="36">
        <v>21.66</v>
      </c>
      <c r="F38" s="53" t="s">
        <v>14</v>
      </c>
    </row>
    <row r="39" spans="1:6" ht="18.75" customHeight="1" x14ac:dyDescent="0.25">
      <c r="A39" s="40">
        <v>8</v>
      </c>
      <c r="B39" s="23" t="s">
        <v>44</v>
      </c>
      <c r="C39" s="35">
        <v>22.06</v>
      </c>
      <c r="D39" s="34" t="s">
        <v>18</v>
      </c>
      <c r="E39" s="36">
        <v>22.06</v>
      </c>
      <c r="F39" s="53" t="s">
        <v>16</v>
      </c>
    </row>
    <row r="40" spans="1:6" ht="18.75" customHeight="1" x14ac:dyDescent="0.25">
      <c r="A40" s="40">
        <v>7</v>
      </c>
      <c r="B40" s="23" t="s">
        <v>7</v>
      </c>
      <c r="C40" s="34">
        <v>23.32</v>
      </c>
      <c r="D40" s="35">
        <v>23.31</v>
      </c>
      <c r="E40" s="36">
        <v>23.31</v>
      </c>
      <c r="F40" s="53" t="s">
        <v>19</v>
      </c>
    </row>
    <row r="41" spans="1:6" ht="18.75" customHeight="1" x14ac:dyDescent="0.25">
      <c r="A41" s="40">
        <v>1</v>
      </c>
      <c r="B41" s="23" t="s">
        <v>47</v>
      </c>
      <c r="C41" s="35">
        <v>23.33</v>
      </c>
      <c r="D41" s="34">
        <v>35.76</v>
      </c>
      <c r="E41" s="36">
        <v>23.33</v>
      </c>
      <c r="F41" s="53" t="s">
        <v>26</v>
      </c>
    </row>
    <row r="42" spans="1:6" ht="18.75" customHeight="1" x14ac:dyDescent="0.25">
      <c r="A42" s="40">
        <v>3</v>
      </c>
      <c r="B42" s="23" t="s">
        <v>45</v>
      </c>
      <c r="C42" s="34" t="s">
        <v>18</v>
      </c>
      <c r="D42" s="35">
        <v>25.04</v>
      </c>
      <c r="E42" s="36">
        <v>25.04</v>
      </c>
      <c r="F42" s="53" t="s">
        <v>28</v>
      </c>
    </row>
    <row r="43" spans="1:6" ht="18.75" customHeight="1" x14ac:dyDescent="0.25">
      <c r="A43" s="40">
        <v>9</v>
      </c>
      <c r="B43" s="23" t="s">
        <v>101</v>
      </c>
      <c r="C43" s="34" t="s">
        <v>18</v>
      </c>
      <c r="D43" s="35">
        <v>72.7</v>
      </c>
      <c r="E43" s="36">
        <v>72.7</v>
      </c>
      <c r="F43" s="53" t="s">
        <v>29</v>
      </c>
    </row>
    <row r="44" spans="1:6" ht="18.75" customHeight="1" x14ac:dyDescent="0.25">
      <c r="A44" s="40"/>
      <c r="B44" s="23"/>
      <c r="C44" s="51"/>
      <c r="D44" s="51"/>
      <c r="E44" s="52"/>
      <c r="F44" s="53"/>
    </row>
    <row r="45" spans="1:6" ht="18" customHeight="1" x14ac:dyDescent="0.25">
      <c r="A45" s="41"/>
      <c r="B45" s="42"/>
      <c r="C45" s="41"/>
      <c r="D45" s="54"/>
      <c r="E45" s="55"/>
      <c r="F45" s="55"/>
    </row>
    <row r="46" spans="1:6" ht="18" customHeight="1" x14ac:dyDescent="0.25">
      <c r="A46" s="124"/>
      <c r="B46" s="128" t="s">
        <v>102</v>
      </c>
      <c r="C46" s="124"/>
      <c r="D46" s="125"/>
      <c r="E46" s="126"/>
      <c r="F46" s="126"/>
    </row>
    <row r="47" spans="1:6" ht="18" customHeight="1" x14ac:dyDescent="0.25">
      <c r="A47" s="130">
        <v>4</v>
      </c>
      <c r="B47" s="129" t="s">
        <v>98</v>
      </c>
      <c r="C47" s="140">
        <v>33.74</v>
      </c>
      <c r="D47" s="131">
        <v>24.62</v>
      </c>
      <c r="E47" s="132">
        <v>24.62</v>
      </c>
      <c r="F47" s="133" t="s">
        <v>8</v>
      </c>
    </row>
    <row r="48" spans="1:6" ht="18" customHeight="1" x14ac:dyDescent="0.25">
      <c r="A48" s="130">
        <v>2</v>
      </c>
      <c r="B48" s="129" t="s">
        <v>99</v>
      </c>
      <c r="C48" s="140">
        <v>48.27</v>
      </c>
      <c r="D48" s="131">
        <v>29.5</v>
      </c>
      <c r="E48" s="132">
        <v>29.5</v>
      </c>
      <c r="F48" s="133" t="s">
        <v>10</v>
      </c>
    </row>
    <row r="49" spans="1:6" ht="18" customHeight="1" x14ac:dyDescent="0.25">
      <c r="A49" s="130">
        <v>1</v>
      </c>
      <c r="B49" s="129" t="s">
        <v>100</v>
      </c>
      <c r="C49" s="131">
        <v>30.14</v>
      </c>
      <c r="D49" s="140" t="s">
        <v>18</v>
      </c>
      <c r="E49" s="132">
        <v>30.14</v>
      </c>
      <c r="F49" s="133" t="s">
        <v>12</v>
      </c>
    </row>
    <row r="50" spans="1:6" ht="18" customHeight="1" x14ac:dyDescent="0.25">
      <c r="A50" s="130">
        <v>3</v>
      </c>
      <c r="B50" s="129" t="s">
        <v>45</v>
      </c>
      <c r="C50" s="140">
        <v>42.11</v>
      </c>
      <c r="D50" s="131">
        <v>34.67</v>
      </c>
      <c r="E50" s="132">
        <v>34.67</v>
      </c>
      <c r="F50" s="133" t="s">
        <v>14</v>
      </c>
    </row>
    <row r="51" spans="1:6" ht="18" customHeight="1" x14ac:dyDescent="0.25">
      <c r="A51" s="130">
        <v>5</v>
      </c>
      <c r="B51" s="129" t="s">
        <v>9</v>
      </c>
      <c r="C51" s="140">
        <v>50.58</v>
      </c>
      <c r="D51" s="131">
        <v>40.75</v>
      </c>
      <c r="E51" s="132">
        <v>40.75</v>
      </c>
      <c r="F51" s="133" t="s">
        <v>16</v>
      </c>
    </row>
    <row r="52" spans="1:6" ht="18" customHeight="1" x14ac:dyDescent="0.25">
      <c r="A52" s="130"/>
      <c r="B52" s="129"/>
      <c r="C52" s="129"/>
      <c r="D52" s="129"/>
      <c r="E52" s="129"/>
      <c r="F52" s="129"/>
    </row>
    <row r="53" spans="1:6" ht="18" customHeight="1" x14ac:dyDescent="0.25">
      <c r="A53" s="130"/>
      <c r="B53" s="129"/>
      <c r="C53" s="129"/>
      <c r="D53" s="129"/>
      <c r="E53" s="129"/>
      <c r="F53" s="129"/>
    </row>
    <row r="54" spans="1:6" ht="18" customHeight="1" x14ac:dyDescent="0.25">
      <c r="A54" s="130"/>
      <c r="B54" s="129"/>
      <c r="C54" s="129"/>
      <c r="D54" s="129"/>
      <c r="E54" s="129"/>
      <c r="F54" s="129"/>
    </row>
    <row r="55" spans="1:6" ht="18" customHeight="1" x14ac:dyDescent="0.25">
      <c r="A55" s="130"/>
      <c r="B55" s="129"/>
      <c r="C55" s="129"/>
      <c r="D55" s="129"/>
      <c r="E55" s="129"/>
      <c r="F55" s="129"/>
    </row>
    <row r="56" spans="1:6" ht="18" customHeight="1" x14ac:dyDescent="0.25">
      <c r="A56" s="130"/>
      <c r="B56" s="129"/>
      <c r="C56" s="129"/>
      <c r="D56" s="129"/>
      <c r="E56" s="129"/>
      <c r="F56" s="129"/>
    </row>
    <row r="57" spans="1:6" ht="18" customHeight="1" x14ac:dyDescent="0.25">
      <c r="A57" s="129"/>
      <c r="B57" s="129"/>
      <c r="C57" s="129"/>
      <c r="D57" s="129"/>
      <c r="E57" s="129"/>
      <c r="F57" s="129"/>
    </row>
    <row r="58" spans="1:6" ht="18" customHeight="1" x14ac:dyDescent="0.25">
      <c r="A58" s="127"/>
      <c r="B58" s="127"/>
      <c r="C58" s="127"/>
      <c r="D58" s="127"/>
      <c r="E58" s="127"/>
      <c r="F58" s="127"/>
    </row>
    <row r="59" spans="1:6" ht="18" customHeight="1" x14ac:dyDescent="0.25">
      <c r="A59" s="127"/>
      <c r="B59" s="127"/>
      <c r="C59" s="127"/>
      <c r="D59" s="127"/>
      <c r="E59" s="127"/>
      <c r="F59" s="127"/>
    </row>
  </sheetData>
  <sheetProtection selectLockedCells="1" selectUnlockedCells="1"/>
  <sortState ref="A47:E51">
    <sortCondition ref="E47:E51"/>
  </sortState>
  <mergeCells count="2">
    <mergeCell ref="A2:F2"/>
    <mergeCell ref="A4:F4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/>
  </sheetViews>
  <sheetFormatPr defaultColWidth="16.28515625" defaultRowHeight="15" x14ac:dyDescent="0.25"/>
  <cols>
    <col min="1" max="1" width="7.140625" customWidth="1"/>
    <col min="2" max="2" width="30.5703125" customWidth="1"/>
    <col min="3" max="3" width="12.42578125" customWidth="1"/>
    <col min="4" max="4" width="11.28515625" customWidth="1"/>
    <col min="5" max="5" width="13" customWidth="1"/>
    <col min="6" max="6" width="10.5703125" customWidth="1"/>
  </cols>
  <sheetData>
    <row r="1" spans="1:6" x14ac:dyDescent="0.25">
      <c r="E1" s="45"/>
    </row>
    <row r="2" spans="1:6" ht="23.25" x14ac:dyDescent="0.35">
      <c r="A2" s="154" t="s">
        <v>90</v>
      </c>
      <c r="B2" s="154"/>
      <c r="C2" s="154"/>
      <c r="D2" s="154"/>
      <c r="E2" s="154"/>
      <c r="F2" s="154"/>
    </row>
    <row r="3" spans="1:6" ht="23.25" x14ac:dyDescent="0.35">
      <c r="A3" s="7"/>
      <c r="E3" s="45"/>
    </row>
    <row r="4" spans="1:6" ht="18" x14ac:dyDescent="0.25">
      <c r="A4" s="155" t="s">
        <v>105</v>
      </c>
      <c r="B4" s="155"/>
      <c r="C4" s="155"/>
      <c r="D4" s="155"/>
      <c r="E4" s="155"/>
      <c r="F4" s="155"/>
    </row>
    <row r="5" spans="1:6" ht="18" x14ac:dyDescent="0.25">
      <c r="A5" s="9"/>
      <c r="B5" s="9"/>
      <c r="C5" s="9"/>
      <c r="D5" s="9"/>
      <c r="E5" s="46"/>
      <c r="F5" s="9"/>
    </row>
    <row r="6" spans="1:6" ht="36.75" customHeight="1" x14ac:dyDescent="0.25">
      <c r="A6" s="13" t="s">
        <v>0</v>
      </c>
      <c r="B6" s="14" t="s">
        <v>1</v>
      </c>
      <c r="C6" s="13" t="s">
        <v>2</v>
      </c>
      <c r="D6" s="13" t="s">
        <v>3</v>
      </c>
      <c r="E6" s="47" t="s">
        <v>4</v>
      </c>
      <c r="F6" s="13" t="s">
        <v>5</v>
      </c>
    </row>
    <row r="7" spans="1:6" ht="18" x14ac:dyDescent="0.25">
      <c r="A7" s="18"/>
      <c r="B7" s="19" t="s">
        <v>46</v>
      </c>
      <c r="C7" s="23"/>
      <c r="D7" s="23"/>
      <c r="E7" s="19"/>
      <c r="F7" s="23"/>
    </row>
    <row r="8" spans="1:6" ht="18" customHeight="1" x14ac:dyDescent="0.25">
      <c r="A8" s="18">
        <v>5</v>
      </c>
      <c r="B8" s="23" t="s">
        <v>17</v>
      </c>
      <c r="C8" s="18">
        <v>27.69</v>
      </c>
      <c r="D8" s="141">
        <v>33.979999999999997</v>
      </c>
      <c r="E8" s="26">
        <v>27.69</v>
      </c>
      <c r="F8" s="48">
        <v>1</v>
      </c>
    </row>
    <row r="9" spans="1:6" ht="18" customHeight="1" x14ac:dyDescent="0.25">
      <c r="A9" s="18">
        <v>2</v>
      </c>
      <c r="B9" s="23" t="s">
        <v>13</v>
      </c>
      <c r="C9" s="141">
        <v>28.68</v>
      </c>
      <c r="D9" s="18">
        <v>27.92</v>
      </c>
      <c r="E9" s="26">
        <v>27.92</v>
      </c>
      <c r="F9" s="48">
        <v>2</v>
      </c>
    </row>
    <row r="10" spans="1:6" ht="18" customHeight="1" x14ac:dyDescent="0.25">
      <c r="A10" s="18">
        <v>1</v>
      </c>
      <c r="B10" s="23" t="s">
        <v>11</v>
      </c>
      <c r="C10" s="25">
        <v>30.99</v>
      </c>
      <c r="D10" s="141">
        <v>31.69</v>
      </c>
      <c r="E10" s="26">
        <v>30.99</v>
      </c>
      <c r="F10" s="48">
        <v>3</v>
      </c>
    </row>
    <row r="11" spans="1:6" ht="18" customHeight="1" x14ac:dyDescent="0.25">
      <c r="A11" s="18">
        <v>3</v>
      </c>
      <c r="B11" s="23" t="s">
        <v>47</v>
      </c>
      <c r="C11" s="18">
        <v>32.71</v>
      </c>
      <c r="D11" s="141">
        <v>38.44</v>
      </c>
      <c r="E11" s="26">
        <v>32.71</v>
      </c>
      <c r="F11" s="48">
        <v>4</v>
      </c>
    </row>
    <row r="12" spans="1:6" ht="18" customHeight="1" x14ac:dyDescent="0.25">
      <c r="A12" s="18">
        <v>6</v>
      </c>
      <c r="B12" s="23" t="s">
        <v>9</v>
      </c>
      <c r="C12" s="18">
        <v>37.380000000000003</v>
      </c>
      <c r="D12" s="141">
        <v>62.19</v>
      </c>
      <c r="E12" s="26">
        <v>37.380000000000003</v>
      </c>
      <c r="F12" s="48">
        <v>5</v>
      </c>
    </row>
    <row r="13" spans="1:6" ht="18" customHeight="1" x14ac:dyDescent="0.25">
      <c r="A13" s="18">
        <v>4</v>
      </c>
      <c r="B13" s="23" t="s">
        <v>7</v>
      </c>
      <c r="C13" s="141">
        <v>39.479999999999997</v>
      </c>
      <c r="D13" s="18">
        <v>38.159999999999997</v>
      </c>
      <c r="E13" s="26">
        <v>38.159999999999997</v>
      </c>
      <c r="F13" s="48">
        <v>6</v>
      </c>
    </row>
    <row r="14" spans="1:6" ht="18" customHeight="1" x14ac:dyDescent="0.25">
      <c r="A14" s="18"/>
      <c r="B14" s="23"/>
      <c r="C14" s="18"/>
      <c r="D14" s="18"/>
      <c r="E14" s="26"/>
      <c r="F14" s="48"/>
    </row>
    <row r="15" spans="1:6" ht="18.75" customHeight="1" x14ac:dyDescent="0.25">
      <c r="A15" s="18"/>
      <c r="B15" s="28"/>
      <c r="C15" s="18"/>
      <c r="D15" s="18"/>
      <c r="E15" s="26"/>
      <c r="F15" s="48"/>
    </row>
    <row r="16" spans="1:6" ht="18" customHeight="1" x14ac:dyDescent="0.25">
      <c r="A16" s="18"/>
      <c r="B16" s="28" t="s">
        <v>48</v>
      </c>
      <c r="C16" s="25"/>
      <c r="D16" s="18"/>
      <c r="E16" s="26"/>
      <c r="F16" s="48"/>
    </row>
    <row r="17" spans="1:6" ht="18.75" customHeight="1" x14ac:dyDescent="0.25">
      <c r="A17" s="18">
        <v>15</v>
      </c>
      <c r="B17" s="23" t="s">
        <v>17</v>
      </c>
      <c r="C17" s="25">
        <v>17.48</v>
      </c>
      <c r="D17" s="141">
        <v>17.62</v>
      </c>
      <c r="E17" s="26">
        <v>17.48</v>
      </c>
      <c r="F17" s="48">
        <v>1</v>
      </c>
    </row>
    <row r="18" spans="1:6" ht="18" customHeight="1" x14ac:dyDescent="0.25">
      <c r="A18" s="18">
        <v>8</v>
      </c>
      <c r="B18" s="23" t="s">
        <v>21</v>
      </c>
      <c r="C18" s="25">
        <v>19.649999999999999</v>
      </c>
      <c r="D18" s="141">
        <v>20.36</v>
      </c>
      <c r="E18" s="26">
        <v>19.649999999999999</v>
      </c>
      <c r="F18" s="48">
        <v>2</v>
      </c>
    </row>
    <row r="19" spans="1:6" ht="18" customHeight="1" x14ac:dyDescent="0.25">
      <c r="A19" s="18">
        <v>5</v>
      </c>
      <c r="B19" s="23" t="s">
        <v>39</v>
      </c>
      <c r="C19" s="25">
        <v>20.05</v>
      </c>
      <c r="D19" s="141">
        <v>21.47</v>
      </c>
      <c r="E19" s="26">
        <v>20.05</v>
      </c>
      <c r="F19" s="48">
        <v>3</v>
      </c>
    </row>
    <row r="20" spans="1:6" ht="18" customHeight="1" x14ac:dyDescent="0.25">
      <c r="A20" s="18">
        <v>10</v>
      </c>
      <c r="B20" s="23" t="s">
        <v>13</v>
      </c>
      <c r="C20" s="25">
        <v>20.74</v>
      </c>
      <c r="D20" s="30">
        <v>21.16</v>
      </c>
      <c r="E20" s="26">
        <v>20.74</v>
      </c>
      <c r="F20" s="48">
        <v>4</v>
      </c>
    </row>
    <row r="21" spans="1:6" ht="18" customHeight="1" x14ac:dyDescent="0.25">
      <c r="A21" s="18">
        <v>2</v>
      </c>
      <c r="B21" s="23" t="s">
        <v>27</v>
      </c>
      <c r="C21" s="141">
        <v>33.159999999999997</v>
      </c>
      <c r="D21" s="29">
        <v>21.42</v>
      </c>
      <c r="E21" s="26">
        <v>21.42</v>
      </c>
      <c r="F21" s="48">
        <v>5</v>
      </c>
    </row>
    <row r="22" spans="1:6" ht="18" customHeight="1" x14ac:dyDescent="0.25">
      <c r="A22" s="18">
        <v>4</v>
      </c>
      <c r="B22" s="23" t="s">
        <v>35</v>
      </c>
      <c r="C22" s="25">
        <v>22.28</v>
      </c>
      <c r="D22" s="141">
        <v>23.83</v>
      </c>
      <c r="E22" s="26">
        <v>22.28</v>
      </c>
      <c r="F22" s="48">
        <v>6</v>
      </c>
    </row>
    <row r="23" spans="1:6" ht="18" customHeight="1" x14ac:dyDescent="0.25">
      <c r="A23" s="18">
        <v>12</v>
      </c>
      <c r="B23" s="23" t="s">
        <v>30</v>
      </c>
      <c r="C23" s="18">
        <v>22.89</v>
      </c>
      <c r="D23" s="24">
        <v>28.3</v>
      </c>
      <c r="E23" s="26">
        <v>22.89</v>
      </c>
      <c r="F23" s="48">
        <v>7</v>
      </c>
    </row>
    <row r="24" spans="1:6" ht="18" customHeight="1" x14ac:dyDescent="0.25">
      <c r="A24" s="18">
        <v>6</v>
      </c>
      <c r="B24" s="23" t="s">
        <v>25</v>
      </c>
      <c r="C24" s="25">
        <v>22.91</v>
      </c>
      <c r="D24" s="141">
        <v>25.36</v>
      </c>
      <c r="E24" s="26">
        <v>22.91</v>
      </c>
      <c r="F24" s="48">
        <v>8</v>
      </c>
    </row>
    <row r="25" spans="1:6" ht="18" customHeight="1" x14ac:dyDescent="0.25">
      <c r="A25" s="18">
        <v>9</v>
      </c>
      <c r="B25" s="23" t="s">
        <v>7</v>
      </c>
      <c r="C25" s="25">
        <v>23.03</v>
      </c>
      <c r="D25" s="141">
        <v>23.33</v>
      </c>
      <c r="E25" s="26">
        <v>23.03</v>
      </c>
      <c r="F25" s="48">
        <v>9</v>
      </c>
    </row>
    <row r="26" spans="1:6" ht="18.75" customHeight="1" x14ac:dyDescent="0.25">
      <c r="A26" s="18">
        <v>7</v>
      </c>
      <c r="B26" s="23" t="s">
        <v>11</v>
      </c>
      <c r="C26" s="24">
        <v>32.83</v>
      </c>
      <c r="D26" s="18">
        <v>24.58</v>
      </c>
      <c r="E26" s="26">
        <v>24.58</v>
      </c>
      <c r="F26" s="48">
        <v>10</v>
      </c>
    </row>
    <row r="27" spans="1:6" ht="18" customHeight="1" x14ac:dyDescent="0.25">
      <c r="A27" s="18">
        <v>13</v>
      </c>
      <c r="B27" s="23" t="s">
        <v>24</v>
      </c>
      <c r="C27" s="25">
        <v>24.65</v>
      </c>
      <c r="D27" s="141">
        <v>25.25</v>
      </c>
      <c r="E27" s="26">
        <v>24.65</v>
      </c>
      <c r="F27" s="48">
        <v>11</v>
      </c>
    </row>
    <row r="28" spans="1:6" ht="18" customHeight="1" x14ac:dyDescent="0.25">
      <c r="A28" s="18">
        <v>14</v>
      </c>
      <c r="B28" s="23" t="s">
        <v>23</v>
      </c>
      <c r="C28" s="25">
        <v>26.88</v>
      </c>
      <c r="D28" s="141">
        <v>27.15</v>
      </c>
      <c r="E28" s="26">
        <v>26.88</v>
      </c>
      <c r="F28" s="48">
        <v>12</v>
      </c>
    </row>
    <row r="29" spans="1:6" ht="18" customHeight="1" x14ac:dyDescent="0.25">
      <c r="A29" s="18">
        <v>1</v>
      </c>
      <c r="B29" s="23" t="s">
        <v>49</v>
      </c>
      <c r="C29" s="30">
        <v>28.01</v>
      </c>
      <c r="D29" s="29">
        <v>26.98</v>
      </c>
      <c r="E29" s="26">
        <v>26.98</v>
      </c>
      <c r="F29" s="48">
        <v>13</v>
      </c>
    </row>
    <row r="30" spans="1:6" ht="18" customHeight="1" x14ac:dyDescent="0.25">
      <c r="A30" s="18">
        <v>3</v>
      </c>
      <c r="B30" s="23" t="s">
        <v>22</v>
      </c>
      <c r="C30" s="24">
        <v>50.73</v>
      </c>
      <c r="D30" s="25">
        <v>28.6</v>
      </c>
      <c r="E30" s="26">
        <v>28.6</v>
      </c>
      <c r="F30" s="48">
        <v>14</v>
      </c>
    </row>
    <row r="31" spans="1:6" ht="18" customHeight="1" x14ac:dyDescent="0.25">
      <c r="A31" s="18">
        <v>11</v>
      </c>
      <c r="B31" s="23" t="s">
        <v>32</v>
      </c>
      <c r="C31" s="29">
        <v>29.46</v>
      </c>
      <c r="D31" s="141">
        <v>49.43</v>
      </c>
      <c r="E31" s="26">
        <v>29.46</v>
      </c>
      <c r="F31" s="48">
        <v>15</v>
      </c>
    </row>
    <row r="32" spans="1:6" ht="18" customHeight="1" x14ac:dyDescent="0.25">
      <c r="A32" s="18">
        <v>16</v>
      </c>
      <c r="B32" s="23" t="s">
        <v>15</v>
      </c>
      <c r="C32" s="24">
        <v>44.67</v>
      </c>
      <c r="D32" s="25">
        <v>31.6</v>
      </c>
      <c r="E32" s="26">
        <v>31.6</v>
      </c>
      <c r="F32" s="48">
        <v>16</v>
      </c>
    </row>
    <row r="33" spans="1:6" ht="18" customHeight="1" x14ac:dyDescent="0.25">
      <c r="A33" s="18"/>
      <c r="B33" s="23"/>
      <c r="C33" s="25"/>
      <c r="D33" s="29"/>
      <c r="E33" s="26"/>
      <c r="F33" s="48"/>
    </row>
    <row r="34" spans="1:6" ht="18" x14ac:dyDescent="0.25">
      <c r="A34" s="18"/>
      <c r="B34" s="23"/>
      <c r="C34" s="18"/>
      <c r="D34" s="49"/>
      <c r="E34" s="26"/>
      <c r="F34" s="48"/>
    </row>
    <row r="35" spans="1:6" ht="18" customHeight="1" x14ac:dyDescent="0.25">
      <c r="A35" s="18"/>
      <c r="B35" s="19" t="s">
        <v>51</v>
      </c>
      <c r="C35" s="18"/>
      <c r="D35" s="49"/>
      <c r="E35" s="26"/>
      <c r="F35" s="48"/>
    </row>
    <row r="36" spans="1:6" ht="18.75" customHeight="1" x14ac:dyDescent="0.25">
      <c r="A36" s="40">
        <v>2</v>
      </c>
      <c r="B36" s="23" t="s">
        <v>87</v>
      </c>
      <c r="C36" s="50">
        <v>20.62</v>
      </c>
      <c r="D36" s="51">
        <v>17.89</v>
      </c>
      <c r="E36" s="36">
        <v>17.89</v>
      </c>
      <c r="F36" s="53">
        <v>1</v>
      </c>
    </row>
    <row r="37" spans="1:6" ht="18.75" customHeight="1" x14ac:dyDescent="0.25">
      <c r="A37" s="40">
        <v>5</v>
      </c>
      <c r="B37" s="23" t="s">
        <v>9</v>
      </c>
      <c r="C37" s="51">
        <v>18.89</v>
      </c>
      <c r="D37" s="50">
        <v>27.64</v>
      </c>
      <c r="E37" s="36">
        <v>18.89</v>
      </c>
      <c r="F37" s="53">
        <v>2</v>
      </c>
    </row>
    <row r="38" spans="1:6" ht="18.75" customHeight="1" x14ac:dyDescent="0.25">
      <c r="A38" s="40">
        <v>3</v>
      </c>
      <c r="B38" s="23" t="s">
        <v>11</v>
      </c>
      <c r="C38" s="50">
        <v>20.8</v>
      </c>
      <c r="D38" s="51">
        <v>19.440000000000001</v>
      </c>
      <c r="E38" s="36">
        <v>19.440000000000001</v>
      </c>
      <c r="F38" s="53">
        <v>3</v>
      </c>
    </row>
    <row r="39" spans="1:6" ht="18.75" customHeight="1" x14ac:dyDescent="0.25">
      <c r="A39" s="40">
        <v>4</v>
      </c>
      <c r="B39" s="23" t="s">
        <v>42</v>
      </c>
      <c r="C39" s="50">
        <v>20.37</v>
      </c>
      <c r="D39" s="51">
        <v>19.579999999999998</v>
      </c>
      <c r="E39" s="36">
        <v>19.579999999999998</v>
      </c>
      <c r="F39" s="53">
        <v>4</v>
      </c>
    </row>
    <row r="40" spans="1:6" ht="18.75" customHeight="1" x14ac:dyDescent="0.25">
      <c r="A40" s="40">
        <v>8</v>
      </c>
      <c r="B40" s="23" t="s">
        <v>7</v>
      </c>
      <c r="C40" s="35">
        <v>21.6</v>
      </c>
      <c r="D40" s="50">
        <v>26.76</v>
      </c>
      <c r="E40" s="36">
        <v>21.6</v>
      </c>
      <c r="F40" s="53">
        <v>5</v>
      </c>
    </row>
    <row r="41" spans="1:6" ht="18.75" customHeight="1" x14ac:dyDescent="0.25">
      <c r="A41" s="40">
        <v>1</v>
      </c>
      <c r="B41" s="23" t="s">
        <v>44</v>
      </c>
      <c r="C41" s="50">
        <v>32.17</v>
      </c>
      <c r="D41" s="51">
        <v>22.31</v>
      </c>
      <c r="E41" s="36">
        <v>22.31</v>
      </c>
      <c r="F41" s="53">
        <v>6</v>
      </c>
    </row>
    <row r="42" spans="1:6" ht="18.75" customHeight="1" x14ac:dyDescent="0.25">
      <c r="A42" s="40">
        <v>7</v>
      </c>
      <c r="B42" s="23" t="s">
        <v>47</v>
      </c>
      <c r="C42" s="51">
        <v>29.02</v>
      </c>
      <c r="D42" s="50">
        <v>31.69</v>
      </c>
      <c r="E42" s="36">
        <v>29.02</v>
      </c>
      <c r="F42" s="53">
        <v>7</v>
      </c>
    </row>
    <row r="43" spans="1:6" ht="18.75" customHeight="1" x14ac:dyDescent="0.25">
      <c r="A43" s="40">
        <v>6</v>
      </c>
      <c r="B43" s="23" t="s">
        <v>45</v>
      </c>
      <c r="C43" s="51">
        <v>46.71</v>
      </c>
      <c r="D43" s="50" t="s">
        <v>18</v>
      </c>
      <c r="E43" s="36">
        <v>46.71</v>
      </c>
      <c r="F43" s="53">
        <v>8</v>
      </c>
    </row>
    <row r="44" spans="1:6" ht="18.75" customHeight="1" x14ac:dyDescent="0.25">
      <c r="A44" s="40"/>
      <c r="B44" s="23"/>
      <c r="C44" s="51"/>
      <c r="D44" s="51"/>
      <c r="E44" s="36"/>
      <c r="F44" s="53"/>
    </row>
    <row r="45" spans="1:6" ht="18" customHeight="1" x14ac:dyDescent="0.25">
      <c r="A45" s="41"/>
      <c r="B45" s="42"/>
      <c r="C45" s="41"/>
      <c r="D45" s="54"/>
      <c r="E45" s="55"/>
      <c r="F45" s="55"/>
    </row>
    <row r="46" spans="1:6" ht="18" customHeight="1" x14ac:dyDescent="0.25">
      <c r="A46" s="124"/>
      <c r="B46" s="128" t="s">
        <v>102</v>
      </c>
      <c r="C46" s="124"/>
      <c r="D46" s="125"/>
      <c r="E46" s="126"/>
      <c r="F46" s="126"/>
    </row>
    <row r="47" spans="1:6" ht="18" customHeight="1" x14ac:dyDescent="0.25">
      <c r="A47" s="130">
        <v>1</v>
      </c>
      <c r="B47" s="129" t="s">
        <v>98</v>
      </c>
      <c r="C47" s="140">
        <v>24.77</v>
      </c>
      <c r="D47" s="131">
        <v>24.32</v>
      </c>
      <c r="E47" s="132">
        <v>24.32</v>
      </c>
      <c r="F47" s="133" t="s">
        <v>8</v>
      </c>
    </row>
    <row r="48" spans="1:6" ht="18" customHeight="1" x14ac:dyDescent="0.25">
      <c r="A48" s="130">
        <v>4</v>
      </c>
      <c r="B48" s="129" t="s">
        <v>100</v>
      </c>
      <c r="C48" s="140">
        <v>27.91</v>
      </c>
      <c r="D48" s="131">
        <v>25.93</v>
      </c>
      <c r="E48" s="132">
        <v>25.93</v>
      </c>
      <c r="F48" s="133" t="s">
        <v>10</v>
      </c>
    </row>
    <row r="49" spans="1:6" ht="18" customHeight="1" x14ac:dyDescent="0.25">
      <c r="A49" s="130">
        <v>5</v>
      </c>
      <c r="B49" s="129" t="s">
        <v>99</v>
      </c>
      <c r="C49" s="131">
        <v>28.02</v>
      </c>
      <c r="D49" s="140">
        <v>28.8</v>
      </c>
      <c r="E49" s="132">
        <v>28.02</v>
      </c>
      <c r="F49" s="133" t="s">
        <v>12</v>
      </c>
    </row>
    <row r="50" spans="1:6" ht="18" customHeight="1" x14ac:dyDescent="0.25">
      <c r="A50" s="130">
        <v>3</v>
      </c>
      <c r="B50" s="129" t="s">
        <v>9</v>
      </c>
      <c r="C50" s="131">
        <v>31.16</v>
      </c>
      <c r="D50" s="140">
        <v>32.25</v>
      </c>
      <c r="E50" s="132">
        <v>31.16</v>
      </c>
      <c r="F50" s="133" t="s">
        <v>14</v>
      </c>
    </row>
    <row r="51" spans="1:6" ht="18" customHeight="1" x14ac:dyDescent="0.25">
      <c r="A51" s="130">
        <v>6</v>
      </c>
      <c r="B51" s="129" t="s">
        <v>104</v>
      </c>
      <c r="C51" s="142">
        <v>33.97</v>
      </c>
      <c r="D51" s="130">
        <v>33.56</v>
      </c>
      <c r="E51" s="133">
        <v>33.56</v>
      </c>
      <c r="F51" s="133" t="s">
        <v>16</v>
      </c>
    </row>
    <row r="52" spans="1:6" ht="18" customHeight="1" x14ac:dyDescent="0.25">
      <c r="A52" s="130">
        <v>2</v>
      </c>
      <c r="B52" s="129" t="s">
        <v>45</v>
      </c>
      <c r="C52" s="131">
        <v>57.19</v>
      </c>
      <c r="D52" s="140" t="s">
        <v>18</v>
      </c>
      <c r="E52" s="132">
        <v>57.19</v>
      </c>
      <c r="F52" s="133" t="s">
        <v>19</v>
      </c>
    </row>
    <row r="53" spans="1:6" ht="18" customHeight="1" x14ac:dyDescent="0.25">
      <c r="A53" s="130"/>
      <c r="B53" s="129"/>
      <c r="C53" s="129"/>
      <c r="D53" s="129"/>
      <c r="E53" s="129"/>
      <c r="F53" s="129"/>
    </row>
  </sheetData>
  <sheetProtection selectLockedCells="1" selectUnlockedCells="1"/>
  <sortState ref="A47:E52">
    <sortCondition ref="E47:E52"/>
  </sortState>
  <mergeCells count="2">
    <mergeCell ref="A2:F2"/>
    <mergeCell ref="A4:F4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D15" sqref="D15"/>
    </sheetView>
  </sheetViews>
  <sheetFormatPr defaultColWidth="16.28515625" defaultRowHeight="15" x14ac:dyDescent="0.25"/>
  <cols>
    <col min="1" max="1" width="7.140625" customWidth="1"/>
    <col min="2" max="2" width="33.42578125" customWidth="1"/>
    <col min="3" max="3" width="12.42578125" customWidth="1"/>
    <col min="4" max="4" width="11.28515625" customWidth="1"/>
    <col min="5" max="5" width="13.28515625" customWidth="1"/>
    <col min="6" max="6" width="10.5703125" customWidth="1"/>
  </cols>
  <sheetData>
    <row r="1" spans="1:6" x14ac:dyDescent="0.25">
      <c r="E1" s="45"/>
    </row>
    <row r="2" spans="1:6" ht="23.25" x14ac:dyDescent="0.35">
      <c r="A2" s="154" t="s">
        <v>91</v>
      </c>
      <c r="B2" s="154"/>
      <c r="C2" s="154"/>
      <c r="D2" s="154"/>
      <c r="E2" s="154"/>
      <c r="F2" s="154"/>
    </row>
    <row r="3" spans="1:6" ht="23.25" x14ac:dyDescent="0.35">
      <c r="A3" s="7"/>
      <c r="E3" s="45"/>
    </row>
    <row r="4" spans="1:6" ht="18" x14ac:dyDescent="0.25">
      <c r="A4" s="155" t="s">
        <v>106</v>
      </c>
      <c r="B4" s="155"/>
      <c r="C4" s="155"/>
      <c r="D4" s="155"/>
      <c r="E4" s="155"/>
      <c r="F4" s="155"/>
    </row>
    <row r="5" spans="1:6" ht="18" x14ac:dyDescent="0.25">
      <c r="A5" s="9"/>
      <c r="B5" s="9"/>
      <c r="C5" s="9"/>
      <c r="D5" s="9"/>
      <c r="E5" s="46"/>
      <c r="F5" s="9"/>
    </row>
    <row r="6" spans="1:6" ht="36.75" customHeight="1" x14ac:dyDescent="0.25">
      <c r="A6" s="13" t="s">
        <v>0</v>
      </c>
      <c r="B6" s="14" t="s">
        <v>1</v>
      </c>
      <c r="C6" s="13" t="s">
        <v>2</v>
      </c>
      <c r="D6" s="13" t="s">
        <v>3</v>
      </c>
      <c r="E6" s="47" t="s">
        <v>4</v>
      </c>
      <c r="F6" s="13" t="s">
        <v>5</v>
      </c>
    </row>
    <row r="7" spans="1:6" ht="18" x14ac:dyDescent="0.25">
      <c r="A7" s="18"/>
      <c r="B7" s="19" t="s">
        <v>46</v>
      </c>
      <c r="C7" s="23"/>
      <c r="D7" s="23"/>
      <c r="E7" s="19"/>
      <c r="F7" s="23"/>
    </row>
    <row r="8" spans="1:6" ht="18" customHeight="1" x14ac:dyDescent="0.25">
      <c r="A8" s="18">
        <v>3</v>
      </c>
      <c r="B8" s="23" t="s">
        <v>13</v>
      </c>
      <c r="C8" s="25">
        <v>23.83</v>
      </c>
      <c r="D8" s="24">
        <v>26.64</v>
      </c>
      <c r="E8" s="26">
        <v>23.83</v>
      </c>
      <c r="F8" s="48">
        <v>1</v>
      </c>
    </row>
    <row r="9" spans="1:6" ht="18" customHeight="1" x14ac:dyDescent="0.25">
      <c r="A9" s="18">
        <v>6</v>
      </c>
      <c r="B9" s="23" t="s">
        <v>17</v>
      </c>
      <c r="C9" s="25">
        <v>25.5</v>
      </c>
      <c r="D9" s="24">
        <v>49.56</v>
      </c>
      <c r="E9" s="26">
        <v>25.5</v>
      </c>
      <c r="F9" s="48">
        <v>2</v>
      </c>
    </row>
    <row r="10" spans="1:6" ht="18" customHeight="1" x14ac:dyDescent="0.25">
      <c r="A10" s="18">
        <v>2</v>
      </c>
      <c r="B10" s="23" t="s">
        <v>11</v>
      </c>
      <c r="C10" s="25">
        <v>27.71</v>
      </c>
      <c r="D10" s="24">
        <v>29.52</v>
      </c>
      <c r="E10" s="26">
        <v>27.71</v>
      </c>
      <c r="F10" s="48">
        <v>3</v>
      </c>
    </row>
    <row r="11" spans="1:6" ht="18" customHeight="1" x14ac:dyDescent="0.25">
      <c r="A11" s="18">
        <v>5</v>
      </c>
      <c r="B11" s="23" t="s">
        <v>7</v>
      </c>
      <c r="C11" s="25">
        <v>32.94</v>
      </c>
      <c r="D11" s="24">
        <v>36.1</v>
      </c>
      <c r="E11" s="26">
        <v>32.94</v>
      </c>
      <c r="F11" s="48">
        <v>4</v>
      </c>
    </row>
    <row r="12" spans="1:6" ht="18" customHeight="1" x14ac:dyDescent="0.25">
      <c r="A12" s="18">
        <v>4</v>
      </c>
      <c r="B12" s="23" t="s">
        <v>47</v>
      </c>
      <c r="C12" s="25">
        <v>35.74</v>
      </c>
      <c r="D12" s="24">
        <v>38.880000000000003</v>
      </c>
      <c r="E12" s="26">
        <v>35.74</v>
      </c>
      <c r="F12" s="48">
        <v>5</v>
      </c>
    </row>
    <row r="13" spans="1:6" ht="18" customHeight="1" x14ac:dyDescent="0.25">
      <c r="A13" s="18">
        <v>1</v>
      </c>
      <c r="B13" s="23" t="s">
        <v>9</v>
      </c>
      <c r="C13" s="24">
        <v>78.39</v>
      </c>
      <c r="D13" s="25">
        <v>61.98</v>
      </c>
      <c r="E13" s="26">
        <v>61.98</v>
      </c>
      <c r="F13" s="48">
        <v>6</v>
      </c>
    </row>
    <row r="14" spans="1:6" ht="18" customHeight="1" x14ac:dyDescent="0.25">
      <c r="A14" s="18"/>
      <c r="B14" s="23"/>
      <c r="C14" s="18"/>
      <c r="D14" s="18"/>
      <c r="E14" s="48"/>
      <c r="F14" s="48"/>
    </row>
    <row r="15" spans="1:6" ht="18" customHeight="1" x14ac:dyDescent="0.25">
      <c r="A15" s="18"/>
      <c r="B15" s="23"/>
      <c r="C15" s="18"/>
      <c r="D15" s="18"/>
      <c r="E15" s="48"/>
      <c r="F15" s="48"/>
    </row>
    <row r="16" spans="1:6" ht="18.75" customHeight="1" x14ac:dyDescent="0.25">
      <c r="A16" s="18"/>
      <c r="B16" s="19" t="s">
        <v>48</v>
      </c>
      <c r="C16" s="18"/>
      <c r="D16" s="18"/>
      <c r="E16" s="48"/>
      <c r="F16" s="48"/>
    </row>
    <row r="17" spans="1:6" ht="18" customHeight="1" x14ac:dyDescent="0.25">
      <c r="A17" s="18">
        <v>12</v>
      </c>
      <c r="B17" s="23" t="s">
        <v>17</v>
      </c>
      <c r="C17" s="25">
        <v>16.350000000000001</v>
      </c>
      <c r="D17" s="24">
        <v>17.36</v>
      </c>
      <c r="E17" s="26">
        <v>16.350000000000001</v>
      </c>
      <c r="F17" s="48">
        <v>1</v>
      </c>
    </row>
    <row r="18" spans="1:6" ht="18.75" customHeight="1" x14ac:dyDescent="0.25">
      <c r="A18" s="18">
        <v>11</v>
      </c>
      <c r="B18" s="23" t="s">
        <v>27</v>
      </c>
      <c r="C18" s="24">
        <v>19.079999999999998</v>
      </c>
      <c r="D18" s="25">
        <v>18.149999999999999</v>
      </c>
      <c r="E18" s="26">
        <v>18.149999999999999</v>
      </c>
      <c r="F18" s="48">
        <v>2</v>
      </c>
    </row>
    <row r="19" spans="1:6" ht="18" customHeight="1" x14ac:dyDescent="0.25">
      <c r="A19" s="18">
        <v>4</v>
      </c>
      <c r="B19" s="23" t="s">
        <v>39</v>
      </c>
      <c r="C19" s="29">
        <v>19.190000000000001</v>
      </c>
      <c r="D19" s="30" t="s">
        <v>18</v>
      </c>
      <c r="E19" s="26">
        <v>19.190000000000001</v>
      </c>
      <c r="F19" s="48">
        <v>3</v>
      </c>
    </row>
    <row r="20" spans="1:6" ht="18" customHeight="1" x14ac:dyDescent="0.25">
      <c r="A20" s="18">
        <v>16</v>
      </c>
      <c r="B20" s="23" t="s">
        <v>32</v>
      </c>
      <c r="C20" s="25">
        <v>20.55</v>
      </c>
      <c r="D20" s="24">
        <v>25.8</v>
      </c>
      <c r="E20" s="26">
        <v>20.55</v>
      </c>
      <c r="F20" s="48">
        <v>4</v>
      </c>
    </row>
    <row r="21" spans="1:6" ht="18" customHeight="1" x14ac:dyDescent="0.25">
      <c r="A21" s="18">
        <v>9</v>
      </c>
      <c r="B21" s="23" t="s">
        <v>13</v>
      </c>
      <c r="C21" s="24">
        <v>24.96</v>
      </c>
      <c r="D21" s="25">
        <v>21.05</v>
      </c>
      <c r="E21" s="26">
        <v>21.05</v>
      </c>
      <c r="F21" s="48">
        <v>5</v>
      </c>
    </row>
    <row r="22" spans="1:6" ht="18" customHeight="1" x14ac:dyDescent="0.25">
      <c r="A22" s="18">
        <v>5</v>
      </c>
      <c r="B22" s="23" t="s">
        <v>30</v>
      </c>
      <c r="C22" s="29">
        <v>21.11</v>
      </c>
      <c r="D22" s="24" t="s">
        <v>18</v>
      </c>
      <c r="E22" s="26">
        <v>21.11</v>
      </c>
      <c r="F22" s="48">
        <v>6</v>
      </c>
    </row>
    <row r="23" spans="1:6" ht="18" customHeight="1" x14ac:dyDescent="0.25">
      <c r="A23" s="18">
        <v>2</v>
      </c>
      <c r="B23" s="23" t="s">
        <v>25</v>
      </c>
      <c r="C23" s="25">
        <v>21.28</v>
      </c>
      <c r="D23" s="24">
        <v>21.79</v>
      </c>
      <c r="E23" s="26">
        <v>21.28</v>
      </c>
      <c r="F23" s="48">
        <v>7</v>
      </c>
    </row>
    <row r="24" spans="1:6" ht="18" customHeight="1" x14ac:dyDescent="0.25">
      <c r="A24" s="18">
        <v>7</v>
      </c>
      <c r="B24" s="23" t="s">
        <v>35</v>
      </c>
      <c r="C24" s="25">
        <v>21.49</v>
      </c>
      <c r="D24" s="30">
        <v>22.48</v>
      </c>
      <c r="E24" s="26">
        <v>21.49</v>
      </c>
      <c r="F24" s="48">
        <v>8</v>
      </c>
    </row>
    <row r="25" spans="1:6" ht="18" customHeight="1" x14ac:dyDescent="0.25">
      <c r="A25" s="18">
        <v>14</v>
      </c>
      <c r="B25" s="23" t="s">
        <v>24</v>
      </c>
      <c r="C25" s="24">
        <v>28.24</v>
      </c>
      <c r="D25" s="25">
        <v>21.9</v>
      </c>
      <c r="E25" s="26">
        <v>21.9</v>
      </c>
      <c r="F25" s="48">
        <v>9</v>
      </c>
    </row>
    <row r="26" spans="1:6" ht="18" customHeight="1" x14ac:dyDescent="0.25">
      <c r="A26" s="18">
        <v>6</v>
      </c>
      <c r="B26" s="23" t="s">
        <v>11</v>
      </c>
      <c r="C26" s="24">
        <v>39.96</v>
      </c>
      <c r="D26" s="25">
        <v>22.18</v>
      </c>
      <c r="E26" s="26">
        <v>22.18</v>
      </c>
      <c r="F26" s="48">
        <v>10</v>
      </c>
    </row>
    <row r="27" spans="1:6" ht="18.75" customHeight="1" x14ac:dyDescent="0.25">
      <c r="A27" s="18">
        <v>8</v>
      </c>
      <c r="B27" s="23" t="s">
        <v>7</v>
      </c>
      <c r="C27" s="24">
        <v>23.73</v>
      </c>
      <c r="D27" s="29">
        <v>23.57</v>
      </c>
      <c r="E27" s="26">
        <v>23.57</v>
      </c>
      <c r="F27" s="48">
        <v>11</v>
      </c>
    </row>
    <row r="28" spans="1:6" ht="18" customHeight="1" x14ac:dyDescent="0.25">
      <c r="A28" s="18">
        <v>1</v>
      </c>
      <c r="B28" s="23" t="s">
        <v>49</v>
      </c>
      <c r="C28" s="24">
        <v>26.67</v>
      </c>
      <c r="D28" s="25">
        <v>24.31</v>
      </c>
      <c r="E28" s="26">
        <v>24.31</v>
      </c>
      <c r="F28" s="48">
        <v>12</v>
      </c>
    </row>
    <row r="29" spans="1:6" ht="18" customHeight="1" x14ac:dyDescent="0.25">
      <c r="A29" s="18">
        <v>10</v>
      </c>
      <c r="B29" s="23" t="s">
        <v>23</v>
      </c>
      <c r="C29" s="24">
        <v>26.92</v>
      </c>
      <c r="D29" s="25">
        <v>25.03</v>
      </c>
      <c r="E29" s="26">
        <v>25.03</v>
      </c>
      <c r="F29" s="48">
        <v>13</v>
      </c>
    </row>
    <row r="30" spans="1:6" ht="18" customHeight="1" x14ac:dyDescent="0.25">
      <c r="A30" s="18">
        <v>17</v>
      </c>
      <c r="B30" s="23" t="s">
        <v>21</v>
      </c>
      <c r="C30" s="25">
        <v>25.32</v>
      </c>
      <c r="D30" s="30">
        <v>39.28</v>
      </c>
      <c r="E30" s="26">
        <v>25.32</v>
      </c>
      <c r="F30" s="48">
        <v>14</v>
      </c>
    </row>
    <row r="31" spans="1:6" ht="18" customHeight="1" x14ac:dyDescent="0.25">
      <c r="A31" s="18">
        <v>13</v>
      </c>
      <c r="B31" s="23" t="s">
        <v>15</v>
      </c>
      <c r="C31" s="25">
        <v>25.77</v>
      </c>
      <c r="D31" s="24">
        <v>29.3</v>
      </c>
      <c r="E31" s="26">
        <v>25.77</v>
      </c>
      <c r="F31" s="48">
        <v>15</v>
      </c>
    </row>
    <row r="32" spans="1:6" ht="18" customHeight="1" x14ac:dyDescent="0.25">
      <c r="A32" s="18">
        <v>15</v>
      </c>
      <c r="B32" s="23" t="s">
        <v>77</v>
      </c>
      <c r="C32" s="25">
        <v>27.52</v>
      </c>
      <c r="D32" s="24">
        <v>28.33</v>
      </c>
      <c r="E32" s="26">
        <v>27.52</v>
      </c>
      <c r="F32" s="48">
        <v>16</v>
      </c>
    </row>
    <row r="33" spans="1:6" ht="18" customHeight="1" x14ac:dyDescent="0.25">
      <c r="A33" s="18">
        <v>3</v>
      </c>
      <c r="B33" s="23" t="s">
        <v>22</v>
      </c>
      <c r="C33" s="25">
        <v>35.97</v>
      </c>
      <c r="D33" s="24">
        <v>41.23</v>
      </c>
      <c r="E33" s="26">
        <v>35.97</v>
      </c>
      <c r="F33" s="48">
        <v>17</v>
      </c>
    </row>
    <row r="34" spans="1:6" ht="18.75" customHeight="1" x14ac:dyDescent="0.25">
      <c r="A34" s="18"/>
      <c r="B34" s="23"/>
      <c r="C34" s="25"/>
      <c r="D34" s="18"/>
      <c r="E34" s="26"/>
      <c r="F34" s="48"/>
    </row>
    <row r="35" spans="1:6" ht="18" x14ac:dyDescent="0.25">
      <c r="A35" s="18"/>
      <c r="B35" s="23"/>
      <c r="C35" s="18"/>
      <c r="D35" s="29"/>
      <c r="E35" s="48"/>
      <c r="F35" s="48"/>
    </row>
    <row r="36" spans="1:6" ht="18" customHeight="1" x14ac:dyDescent="0.25">
      <c r="A36" s="18"/>
      <c r="B36" s="19" t="s">
        <v>51</v>
      </c>
      <c r="C36" s="18"/>
      <c r="D36" s="29"/>
      <c r="E36" s="48"/>
      <c r="F36" s="48"/>
    </row>
    <row r="37" spans="1:6" ht="18.75" customHeight="1" x14ac:dyDescent="0.25">
      <c r="A37" s="40">
        <v>4</v>
      </c>
      <c r="B37" s="23" t="s">
        <v>87</v>
      </c>
      <c r="C37" s="50">
        <v>22.16</v>
      </c>
      <c r="D37" s="35">
        <v>18.04</v>
      </c>
      <c r="E37" s="36">
        <v>18.04</v>
      </c>
      <c r="F37" s="53">
        <v>1</v>
      </c>
    </row>
    <row r="38" spans="1:6" ht="18.75" customHeight="1" x14ac:dyDescent="0.25">
      <c r="A38" s="40">
        <v>7</v>
      </c>
      <c r="B38" s="23" t="s">
        <v>9</v>
      </c>
      <c r="C38" s="51">
        <v>18.27</v>
      </c>
      <c r="D38" s="50">
        <v>22.42</v>
      </c>
      <c r="E38" s="52">
        <v>18.27</v>
      </c>
      <c r="F38" s="53">
        <v>2</v>
      </c>
    </row>
    <row r="39" spans="1:6" ht="18.75" customHeight="1" x14ac:dyDescent="0.25">
      <c r="A39" s="40">
        <v>3</v>
      </c>
      <c r="B39" s="23" t="s">
        <v>11</v>
      </c>
      <c r="C39" s="51">
        <v>18.690000000000001</v>
      </c>
      <c r="D39" s="50">
        <v>20.91</v>
      </c>
      <c r="E39" s="52">
        <v>18.690000000000001</v>
      </c>
      <c r="F39" s="53">
        <v>3</v>
      </c>
    </row>
    <row r="40" spans="1:6" ht="18.75" customHeight="1" x14ac:dyDescent="0.25">
      <c r="A40" s="40">
        <v>8</v>
      </c>
      <c r="B40" s="23" t="s">
        <v>42</v>
      </c>
      <c r="C40" s="50" t="s">
        <v>18</v>
      </c>
      <c r="D40" s="51">
        <v>20.91</v>
      </c>
      <c r="E40" s="52">
        <v>20.91</v>
      </c>
      <c r="F40" s="53">
        <v>4</v>
      </c>
    </row>
    <row r="41" spans="1:6" ht="18.75" customHeight="1" x14ac:dyDescent="0.25">
      <c r="A41" s="40">
        <v>1</v>
      </c>
      <c r="B41" s="23" t="s">
        <v>7</v>
      </c>
      <c r="C41" s="50">
        <v>25.25</v>
      </c>
      <c r="D41" s="51">
        <v>22.33</v>
      </c>
      <c r="E41" s="52">
        <v>22.33</v>
      </c>
      <c r="F41" s="53">
        <v>5</v>
      </c>
    </row>
    <row r="42" spans="1:6" ht="18.75" customHeight="1" x14ac:dyDescent="0.25">
      <c r="A42" s="40">
        <v>6</v>
      </c>
      <c r="B42" s="23" t="s">
        <v>45</v>
      </c>
      <c r="C42" s="50">
        <v>28.88</v>
      </c>
      <c r="D42" s="51">
        <v>23.54</v>
      </c>
      <c r="E42" s="52">
        <v>23.54</v>
      </c>
      <c r="F42" s="53">
        <v>6</v>
      </c>
    </row>
    <row r="43" spans="1:6" ht="18.75" customHeight="1" x14ac:dyDescent="0.25">
      <c r="A43" s="40">
        <v>5</v>
      </c>
      <c r="B43" s="23" t="s">
        <v>44</v>
      </c>
      <c r="C43" s="51">
        <v>24.02</v>
      </c>
      <c r="D43" s="50">
        <v>24.69</v>
      </c>
      <c r="E43" s="52">
        <v>24.02</v>
      </c>
      <c r="F43" s="53">
        <v>7</v>
      </c>
    </row>
    <row r="44" spans="1:6" ht="18.75" customHeight="1" x14ac:dyDescent="0.25">
      <c r="A44" s="40">
        <v>2</v>
      </c>
      <c r="B44" s="23" t="s">
        <v>47</v>
      </c>
      <c r="C44" s="50">
        <v>29.29</v>
      </c>
      <c r="D44" s="51">
        <v>26.86</v>
      </c>
      <c r="E44" s="52">
        <v>26.86</v>
      </c>
      <c r="F44" s="53">
        <v>8</v>
      </c>
    </row>
    <row r="45" spans="1:6" ht="18.75" customHeight="1" x14ac:dyDescent="0.25">
      <c r="A45" s="40"/>
      <c r="B45" s="23"/>
      <c r="C45" s="51"/>
      <c r="D45" s="51"/>
      <c r="E45" s="52"/>
      <c r="F45" s="53"/>
    </row>
    <row r="46" spans="1:6" ht="18" customHeight="1" x14ac:dyDescent="0.25">
      <c r="A46" s="124"/>
      <c r="B46" s="128" t="s">
        <v>102</v>
      </c>
      <c r="C46" s="124"/>
      <c r="D46" s="125"/>
      <c r="E46" s="126"/>
      <c r="F46" s="126"/>
    </row>
    <row r="47" spans="1:6" ht="18" customHeight="1" x14ac:dyDescent="0.25">
      <c r="A47" s="130">
        <v>2</v>
      </c>
      <c r="B47" s="129" t="s">
        <v>107</v>
      </c>
      <c r="C47" s="131">
        <v>24.03</v>
      </c>
      <c r="D47" s="140" t="s">
        <v>18</v>
      </c>
      <c r="E47" s="132">
        <v>24.03</v>
      </c>
      <c r="F47" s="133" t="s">
        <v>8</v>
      </c>
    </row>
    <row r="48" spans="1:6" ht="18" customHeight="1" x14ac:dyDescent="0.25">
      <c r="A48" s="130">
        <v>7</v>
      </c>
      <c r="B48" s="129" t="s">
        <v>104</v>
      </c>
      <c r="C48" s="131">
        <v>28.77</v>
      </c>
      <c r="D48" s="140">
        <v>68.400000000000006</v>
      </c>
      <c r="E48" s="132">
        <v>28.77</v>
      </c>
      <c r="F48" s="133" t="s">
        <v>10</v>
      </c>
    </row>
    <row r="49" spans="1:6" ht="18" customHeight="1" x14ac:dyDescent="0.25">
      <c r="A49" s="130">
        <v>5</v>
      </c>
      <c r="B49" s="129" t="s">
        <v>9</v>
      </c>
      <c r="C49" s="131">
        <v>29.86</v>
      </c>
      <c r="D49" s="140">
        <v>33.86</v>
      </c>
      <c r="E49" s="132">
        <v>29.86</v>
      </c>
      <c r="F49" s="133" t="s">
        <v>12</v>
      </c>
    </row>
    <row r="50" spans="1:6" ht="18" customHeight="1" x14ac:dyDescent="0.25">
      <c r="A50" s="130">
        <v>3</v>
      </c>
      <c r="B50" s="129" t="s">
        <v>99</v>
      </c>
      <c r="C50" s="131">
        <v>30.19</v>
      </c>
      <c r="D50" s="140">
        <v>33.869999999999997</v>
      </c>
      <c r="E50" s="132">
        <v>30.19</v>
      </c>
      <c r="F50" s="133" t="s">
        <v>14</v>
      </c>
    </row>
    <row r="51" spans="1:6" ht="18" customHeight="1" x14ac:dyDescent="0.25">
      <c r="A51" s="130">
        <v>4</v>
      </c>
      <c r="B51" s="129" t="s">
        <v>42</v>
      </c>
      <c r="C51" s="131">
        <v>32.11</v>
      </c>
      <c r="D51" s="140">
        <v>32.36</v>
      </c>
      <c r="E51" s="132">
        <v>32.11</v>
      </c>
      <c r="F51" s="133" t="s">
        <v>16</v>
      </c>
    </row>
    <row r="52" spans="1:6" ht="18" customHeight="1" x14ac:dyDescent="0.25">
      <c r="A52" s="130">
        <v>6</v>
      </c>
      <c r="B52" s="129" t="s">
        <v>108</v>
      </c>
      <c r="C52" s="131">
        <v>34.840000000000003</v>
      </c>
      <c r="D52" s="140">
        <v>35.65</v>
      </c>
      <c r="E52" s="132">
        <v>34.840000000000003</v>
      </c>
      <c r="F52" s="133" t="s">
        <v>19</v>
      </c>
    </row>
    <row r="53" spans="1:6" ht="18" customHeight="1" x14ac:dyDescent="0.25">
      <c r="A53" s="130">
        <v>1</v>
      </c>
      <c r="B53" s="129" t="s">
        <v>45</v>
      </c>
      <c r="C53" s="131">
        <v>37</v>
      </c>
      <c r="D53" s="140" t="s">
        <v>18</v>
      </c>
      <c r="E53" s="132">
        <v>37</v>
      </c>
      <c r="F53" s="133" t="s">
        <v>26</v>
      </c>
    </row>
  </sheetData>
  <sheetProtection selectLockedCells="1" selectUnlockedCells="1"/>
  <sortState ref="A47:E53">
    <sortCondition ref="E47:E53"/>
  </sortState>
  <mergeCells count="2">
    <mergeCell ref="A2:F2"/>
    <mergeCell ref="A4:F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I65537"/>
  <sheetViews>
    <sheetView workbookViewId="0">
      <selection activeCell="B1" sqref="B1"/>
    </sheetView>
  </sheetViews>
  <sheetFormatPr defaultColWidth="16.28515625" defaultRowHeight="27" customHeight="1" x14ac:dyDescent="0.25"/>
  <cols>
    <col min="1" max="1" width="29.42578125" bestFit="1" customWidth="1"/>
    <col min="2" max="2" width="9.85546875" style="56" customWidth="1"/>
    <col min="3" max="3" width="10.28515625" style="56" customWidth="1"/>
    <col min="4" max="4" width="10.140625" style="56" customWidth="1"/>
    <col min="5" max="6" width="10" style="56" customWidth="1"/>
    <col min="7" max="7" width="9.28515625" customWidth="1"/>
    <col min="8" max="8" width="17" style="56" customWidth="1"/>
    <col min="9" max="9" width="12.42578125" customWidth="1"/>
    <col min="10" max="10" width="7.7109375" customWidth="1"/>
  </cols>
  <sheetData>
    <row r="2" spans="1:9" ht="23.25" customHeight="1" x14ac:dyDescent="0.35">
      <c r="A2" s="154" t="s">
        <v>96</v>
      </c>
      <c r="B2" s="154"/>
      <c r="C2" s="154"/>
      <c r="D2" s="154"/>
      <c r="E2" s="154"/>
      <c r="F2" s="154"/>
      <c r="G2" s="154"/>
      <c r="H2" s="154"/>
      <c r="I2" s="154"/>
    </row>
    <row r="3" spans="1:9" ht="20.25" customHeight="1" x14ac:dyDescent="0.25"/>
    <row r="4" spans="1:9" ht="18" customHeight="1" x14ac:dyDescent="0.25">
      <c r="A4" s="156" t="s">
        <v>109</v>
      </c>
      <c r="B4" s="156"/>
      <c r="C4" s="156"/>
      <c r="D4" s="156"/>
      <c r="E4" s="156"/>
      <c r="F4" s="156"/>
      <c r="G4" s="156"/>
      <c r="H4" s="156"/>
      <c r="I4" s="156"/>
    </row>
    <row r="5" spans="1:9" ht="18" customHeight="1" x14ac:dyDescent="0.25">
      <c r="A5" s="9"/>
      <c r="B5" s="9"/>
      <c r="C5" s="9"/>
      <c r="D5" s="9"/>
      <c r="E5" s="9"/>
      <c r="F5" s="9"/>
      <c r="G5" s="9"/>
      <c r="H5" s="9"/>
      <c r="I5" s="9"/>
    </row>
    <row r="6" spans="1:9" ht="36" customHeight="1" x14ac:dyDescent="0.25">
      <c r="A6" s="57" t="s">
        <v>1</v>
      </c>
      <c r="B6" s="58" t="s">
        <v>52</v>
      </c>
      <c r="C6" s="58" t="s">
        <v>53</v>
      </c>
      <c r="D6" s="58" t="s">
        <v>54</v>
      </c>
      <c r="E6" s="58" t="s">
        <v>55</v>
      </c>
      <c r="F6" s="58" t="s">
        <v>56</v>
      </c>
      <c r="G6" s="58" t="s">
        <v>57</v>
      </c>
      <c r="H6" s="58" t="s">
        <v>95</v>
      </c>
      <c r="I6" s="58" t="s">
        <v>5</v>
      </c>
    </row>
    <row r="7" spans="1:9" ht="18.75" customHeight="1" thickBot="1" x14ac:dyDescent="0.3">
      <c r="A7" s="28" t="s">
        <v>46</v>
      </c>
      <c r="B7" s="42"/>
      <c r="C7" s="42"/>
      <c r="D7" s="42"/>
      <c r="E7" s="42"/>
      <c r="F7" s="42"/>
      <c r="G7" s="42"/>
      <c r="H7" s="42"/>
      <c r="I7" s="42"/>
    </row>
    <row r="8" spans="1:9" ht="18" customHeight="1" thickBot="1" x14ac:dyDescent="0.3">
      <c r="A8" s="59" t="s">
        <v>13</v>
      </c>
      <c r="B8" s="112" t="s">
        <v>60</v>
      </c>
      <c r="C8" s="105">
        <v>1</v>
      </c>
      <c r="D8" s="105">
        <v>2</v>
      </c>
      <c r="E8" s="105">
        <v>2</v>
      </c>
      <c r="F8" s="106">
        <v>1</v>
      </c>
      <c r="G8" s="60">
        <f>B8+C8+D8+F8+E8</f>
        <v>7</v>
      </c>
      <c r="H8" s="61">
        <v>23.83</v>
      </c>
      <c r="I8" s="62" t="s">
        <v>8</v>
      </c>
    </row>
    <row r="9" spans="1:9" ht="18" customHeight="1" thickBot="1" x14ac:dyDescent="0.3">
      <c r="A9" s="63" t="s">
        <v>17</v>
      </c>
      <c r="B9" s="107" t="s">
        <v>59</v>
      </c>
      <c r="C9" s="67">
        <v>3</v>
      </c>
      <c r="D9" s="67">
        <v>6</v>
      </c>
      <c r="E9" s="67">
        <v>1</v>
      </c>
      <c r="F9" s="101">
        <v>2</v>
      </c>
      <c r="G9" s="60">
        <f>B9+C9+D9+F9+E9</f>
        <v>14</v>
      </c>
      <c r="H9" s="64">
        <v>25.5</v>
      </c>
      <c r="I9" s="65" t="s">
        <v>10</v>
      </c>
    </row>
    <row r="10" spans="1:9" ht="18" customHeight="1" thickBot="1" x14ac:dyDescent="0.3">
      <c r="A10" s="66" t="s">
        <v>92</v>
      </c>
      <c r="B10" s="108" t="s">
        <v>61</v>
      </c>
      <c r="C10" s="83">
        <v>2</v>
      </c>
      <c r="D10" s="67">
        <v>1</v>
      </c>
      <c r="E10" s="83">
        <v>5</v>
      </c>
      <c r="F10" s="102">
        <v>6</v>
      </c>
      <c r="G10" s="60">
        <f>B10+C10+D10+F10+E10</f>
        <v>17</v>
      </c>
      <c r="H10" s="64">
        <v>27.15</v>
      </c>
      <c r="I10" s="65" t="s">
        <v>12</v>
      </c>
    </row>
    <row r="11" spans="1:9" ht="18" customHeight="1" thickBot="1" x14ac:dyDescent="0.3">
      <c r="A11" s="63" t="s">
        <v>11</v>
      </c>
      <c r="B11" s="107" t="s">
        <v>62</v>
      </c>
      <c r="C11" s="67">
        <v>5</v>
      </c>
      <c r="D11" s="67">
        <v>3</v>
      </c>
      <c r="E11" s="67">
        <v>3</v>
      </c>
      <c r="F11" s="101">
        <v>3</v>
      </c>
      <c r="G11" s="60">
        <f>B11+C11+D11+F11+E11</f>
        <v>18</v>
      </c>
      <c r="H11" s="64">
        <v>27.71</v>
      </c>
      <c r="I11" s="65" t="s">
        <v>14</v>
      </c>
    </row>
    <row r="12" spans="1:9" ht="18" customHeight="1" thickBot="1" x14ac:dyDescent="0.3">
      <c r="A12" s="63" t="s">
        <v>7</v>
      </c>
      <c r="B12" s="107" t="s">
        <v>58</v>
      </c>
      <c r="C12" s="67">
        <v>4</v>
      </c>
      <c r="D12" s="67">
        <v>4</v>
      </c>
      <c r="E12" s="67">
        <v>6</v>
      </c>
      <c r="F12" s="101">
        <v>4</v>
      </c>
      <c r="G12" s="60">
        <f>B12+C12+D12+F12+E12</f>
        <v>24</v>
      </c>
      <c r="H12" s="64">
        <v>32.380000000000003</v>
      </c>
      <c r="I12" s="65" t="s">
        <v>16</v>
      </c>
    </row>
    <row r="13" spans="1:9" ht="18" customHeight="1" thickBot="1" x14ac:dyDescent="0.3">
      <c r="A13" s="63" t="s">
        <v>47</v>
      </c>
      <c r="B13" s="107" t="s">
        <v>63</v>
      </c>
      <c r="C13" s="67">
        <v>6</v>
      </c>
      <c r="D13" s="122">
        <v>5</v>
      </c>
      <c r="E13" s="67">
        <v>4</v>
      </c>
      <c r="F13" s="101">
        <v>5</v>
      </c>
      <c r="G13" s="138">
        <f>B13+C13+D13+F13+E13</f>
        <v>25</v>
      </c>
      <c r="H13" s="123">
        <v>32.71</v>
      </c>
      <c r="I13" s="65" t="s">
        <v>19</v>
      </c>
    </row>
    <row r="14" spans="1:9" ht="18" customHeight="1" x14ac:dyDescent="0.25">
      <c r="A14" s="70"/>
      <c r="B14" s="109"/>
      <c r="C14" s="72"/>
      <c r="D14" s="72"/>
      <c r="E14" s="72"/>
      <c r="F14" s="72"/>
      <c r="G14" s="39"/>
      <c r="H14" s="36"/>
      <c r="I14" s="73"/>
    </row>
    <row r="15" spans="1:9" ht="18" customHeight="1" x14ac:dyDescent="0.25">
      <c r="A15" s="70"/>
      <c r="B15" s="72"/>
      <c r="C15" s="72"/>
      <c r="D15" s="72"/>
      <c r="E15" s="72"/>
      <c r="F15" s="72"/>
      <c r="G15" s="75"/>
      <c r="H15" s="71"/>
      <c r="I15" s="52"/>
    </row>
    <row r="16" spans="1:9" ht="18.75" customHeight="1" thickBot="1" x14ac:dyDescent="0.3">
      <c r="A16" s="76" t="s">
        <v>65</v>
      </c>
      <c r="B16" s="110"/>
      <c r="C16" s="110"/>
      <c r="D16" s="110"/>
      <c r="E16" s="110"/>
      <c r="F16" s="110"/>
      <c r="G16" s="78"/>
      <c r="H16" s="77"/>
      <c r="I16" s="79"/>
    </row>
    <row r="17" spans="1:9" ht="18" customHeight="1" thickBot="1" x14ac:dyDescent="0.3">
      <c r="A17" s="59" t="s">
        <v>17</v>
      </c>
      <c r="B17" s="112" t="s">
        <v>62</v>
      </c>
      <c r="C17" s="80">
        <v>1</v>
      </c>
      <c r="D17" s="80">
        <v>1</v>
      </c>
      <c r="E17" s="80">
        <v>1</v>
      </c>
      <c r="F17" s="99">
        <v>1</v>
      </c>
      <c r="G17" s="60">
        <f>B17+C17+D17+F17+E17</f>
        <v>8</v>
      </c>
      <c r="H17" s="61">
        <v>16.350000000000001</v>
      </c>
      <c r="I17" s="62" t="s">
        <v>8</v>
      </c>
    </row>
    <row r="18" spans="1:9" ht="18" customHeight="1" thickBot="1" x14ac:dyDescent="0.3">
      <c r="A18" s="63" t="s">
        <v>27</v>
      </c>
      <c r="B18" s="107" t="s">
        <v>64</v>
      </c>
      <c r="C18" s="81">
        <v>3</v>
      </c>
      <c r="D18" s="81">
        <v>2</v>
      </c>
      <c r="E18" s="81">
        <v>5</v>
      </c>
      <c r="F18" s="100">
        <v>2</v>
      </c>
      <c r="G18" s="60">
        <f>B18+C18+D18+F18+E18</f>
        <v>19</v>
      </c>
      <c r="H18" s="64">
        <v>18.149999999999999</v>
      </c>
      <c r="I18" s="65" t="s">
        <v>10</v>
      </c>
    </row>
    <row r="19" spans="1:9" ht="18" customHeight="1" thickBot="1" x14ac:dyDescent="0.3">
      <c r="A19" s="63" t="s">
        <v>39</v>
      </c>
      <c r="B19" s="107" t="s">
        <v>58</v>
      </c>
      <c r="C19" s="81">
        <v>2</v>
      </c>
      <c r="D19" s="67">
        <v>8</v>
      </c>
      <c r="E19" s="81">
        <v>3</v>
      </c>
      <c r="F19" s="100">
        <v>3</v>
      </c>
      <c r="G19" s="60">
        <f>B19+C19+D19+F19+E19</f>
        <v>22</v>
      </c>
      <c r="H19" s="64">
        <v>19.190000000000001</v>
      </c>
      <c r="I19" s="65" t="s">
        <v>12</v>
      </c>
    </row>
    <row r="20" spans="1:9" ht="18" customHeight="1" thickBot="1" x14ac:dyDescent="0.3">
      <c r="A20" s="63" t="s">
        <v>25</v>
      </c>
      <c r="B20" s="107" t="s">
        <v>59</v>
      </c>
      <c r="C20" s="81">
        <v>8</v>
      </c>
      <c r="D20" s="81">
        <v>5</v>
      </c>
      <c r="E20" s="81">
        <v>8</v>
      </c>
      <c r="F20" s="100">
        <v>7</v>
      </c>
      <c r="G20" s="60">
        <f>B20+C20+D20+F20+E20</f>
        <v>30</v>
      </c>
      <c r="H20" s="64">
        <v>21.24</v>
      </c>
      <c r="I20" s="65" t="s">
        <v>14</v>
      </c>
    </row>
    <row r="21" spans="1:9" ht="18" customHeight="1" thickBot="1" x14ac:dyDescent="0.3">
      <c r="A21" s="63" t="s">
        <v>24</v>
      </c>
      <c r="B21" s="107" t="s">
        <v>60</v>
      </c>
      <c r="C21" s="81">
        <v>5</v>
      </c>
      <c r="D21" s="81">
        <v>6</v>
      </c>
      <c r="E21" s="81">
        <v>11</v>
      </c>
      <c r="F21" s="100">
        <v>9</v>
      </c>
      <c r="G21" s="60">
        <f>B21+C21+D21+F21+E21</f>
        <v>32</v>
      </c>
      <c r="H21" s="64">
        <v>20.350000000000001</v>
      </c>
      <c r="I21" s="65" t="s">
        <v>16</v>
      </c>
    </row>
    <row r="22" spans="1:9" ht="18" customHeight="1" thickBot="1" x14ac:dyDescent="0.3">
      <c r="A22" s="63" t="s">
        <v>13</v>
      </c>
      <c r="B22" s="107" t="s">
        <v>61</v>
      </c>
      <c r="C22" s="81">
        <v>9</v>
      </c>
      <c r="D22" s="81">
        <v>11</v>
      </c>
      <c r="E22" s="81">
        <v>4</v>
      </c>
      <c r="F22" s="100">
        <v>5</v>
      </c>
      <c r="G22" s="60">
        <f>B22+C22+D22+F22+E22</f>
        <v>32</v>
      </c>
      <c r="H22" s="64">
        <v>20.74</v>
      </c>
      <c r="I22" s="65" t="s">
        <v>19</v>
      </c>
    </row>
    <row r="23" spans="1:9" ht="18" customHeight="1" thickBot="1" x14ac:dyDescent="0.3">
      <c r="A23" s="63" t="s">
        <v>30</v>
      </c>
      <c r="B23" s="107" t="s">
        <v>63</v>
      </c>
      <c r="C23" s="81">
        <v>6</v>
      </c>
      <c r="D23" s="81">
        <v>9</v>
      </c>
      <c r="E23" s="81">
        <v>7</v>
      </c>
      <c r="F23" s="100">
        <v>6</v>
      </c>
      <c r="G23" s="60">
        <f>B23+C23+D23+F23+E23</f>
        <v>33</v>
      </c>
      <c r="H23" s="64">
        <v>21.11</v>
      </c>
      <c r="I23" s="65" t="s">
        <v>26</v>
      </c>
    </row>
    <row r="24" spans="1:9" ht="18" customHeight="1" thickBot="1" x14ac:dyDescent="0.3">
      <c r="A24" s="63" t="s">
        <v>35</v>
      </c>
      <c r="B24" s="107" t="s">
        <v>71</v>
      </c>
      <c r="C24" s="81">
        <v>7</v>
      </c>
      <c r="D24" s="81">
        <v>3</v>
      </c>
      <c r="E24" s="81">
        <v>6</v>
      </c>
      <c r="F24" s="100">
        <v>8</v>
      </c>
      <c r="G24" s="60">
        <f>B24+C24+D24+F24+E24</f>
        <v>36</v>
      </c>
      <c r="H24" s="64">
        <v>20.27</v>
      </c>
      <c r="I24" s="65" t="s">
        <v>28</v>
      </c>
    </row>
    <row r="25" spans="1:9" ht="18" customHeight="1" thickBot="1" x14ac:dyDescent="0.3">
      <c r="A25" s="63" t="s">
        <v>21</v>
      </c>
      <c r="B25" s="107" t="s">
        <v>72</v>
      </c>
      <c r="C25" s="81">
        <v>4</v>
      </c>
      <c r="D25" s="81">
        <v>10</v>
      </c>
      <c r="E25" s="81">
        <v>2</v>
      </c>
      <c r="F25" s="100">
        <v>14</v>
      </c>
      <c r="G25" s="60">
        <f>B25+C25+D25+F25+E25</f>
        <v>41</v>
      </c>
      <c r="H25" s="64">
        <v>19.649999999999999</v>
      </c>
      <c r="I25" s="65" t="s">
        <v>29</v>
      </c>
    </row>
    <row r="26" spans="1:9" ht="18" customHeight="1" thickBot="1" x14ac:dyDescent="0.3">
      <c r="A26" s="63" t="s">
        <v>32</v>
      </c>
      <c r="B26" s="107" t="s">
        <v>66</v>
      </c>
      <c r="C26" s="67">
        <v>13</v>
      </c>
      <c r="D26" s="81">
        <v>7</v>
      </c>
      <c r="E26" s="67">
        <v>15</v>
      </c>
      <c r="F26" s="101">
        <v>4</v>
      </c>
      <c r="G26" s="60">
        <f>B26+C26+D26+F26+E26</f>
        <v>48</v>
      </c>
      <c r="H26" s="64">
        <v>20.55</v>
      </c>
      <c r="I26" s="65" t="s">
        <v>31</v>
      </c>
    </row>
    <row r="27" spans="1:9" ht="18" customHeight="1" thickBot="1" x14ac:dyDescent="0.3">
      <c r="A27" s="63" t="s">
        <v>7</v>
      </c>
      <c r="B27" s="107" t="s">
        <v>67</v>
      </c>
      <c r="C27" s="67">
        <v>14</v>
      </c>
      <c r="D27" s="81">
        <v>4</v>
      </c>
      <c r="E27" s="67">
        <v>9</v>
      </c>
      <c r="F27" s="101">
        <v>11</v>
      </c>
      <c r="G27" s="60">
        <f>B27+C27+D27+F27+E27</f>
        <v>51</v>
      </c>
      <c r="H27" s="64">
        <v>21.11</v>
      </c>
      <c r="I27" s="65" t="s">
        <v>33</v>
      </c>
    </row>
    <row r="28" spans="1:9" ht="18" customHeight="1" thickBot="1" x14ac:dyDescent="0.3">
      <c r="A28" s="63" t="s">
        <v>11</v>
      </c>
      <c r="B28" s="107" t="s">
        <v>73</v>
      </c>
      <c r="C28" s="81">
        <v>11</v>
      </c>
      <c r="D28" s="81">
        <v>13</v>
      </c>
      <c r="E28" s="81">
        <v>10</v>
      </c>
      <c r="F28" s="100">
        <v>10</v>
      </c>
      <c r="G28" s="60">
        <f>B28+C28+D28+F28+E28</f>
        <v>58</v>
      </c>
      <c r="H28" s="64">
        <v>22.18</v>
      </c>
      <c r="I28" s="65" t="s">
        <v>34</v>
      </c>
    </row>
    <row r="29" spans="1:9" ht="18" customHeight="1" thickBot="1" x14ac:dyDescent="0.3">
      <c r="A29" s="63" t="s">
        <v>49</v>
      </c>
      <c r="B29" s="107" t="s">
        <v>69</v>
      </c>
      <c r="C29" s="81">
        <v>17</v>
      </c>
      <c r="D29" s="81">
        <v>12</v>
      </c>
      <c r="E29" s="81">
        <v>13</v>
      </c>
      <c r="F29" s="100">
        <v>12</v>
      </c>
      <c r="G29" s="60">
        <f>B29+C29+D29+F29+E29</f>
        <v>64</v>
      </c>
      <c r="H29" s="64">
        <v>24.31</v>
      </c>
      <c r="I29" s="65" t="s">
        <v>36</v>
      </c>
    </row>
    <row r="30" spans="1:9" ht="18" customHeight="1" thickBot="1" x14ac:dyDescent="0.3">
      <c r="A30" s="136" t="s">
        <v>77</v>
      </c>
      <c r="B30" s="108" t="s">
        <v>68</v>
      </c>
      <c r="C30" s="113">
        <v>18</v>
      </c>
      <c r="D30" s="83">
        <v>14</v>
      </c>
      <c r="E30" s="143">
        <v>17</v>
      </c>
      <c r="F30" s="137">
        <v>16</v>
      </c>
      <c r="G30" s="60">
        <f>B30+C30+D30+F30+E30</f>
        <v>73</v>
      </c>
      <c r="H30" s="44">
        <v>26.39</v>
      </c>
      <c r="I30" s="65" t="s">
        <v>38</v>
      </c>
    </row>
    <row r="31" spans="1:9" ht="18" customHeight="1" thickBot="1" x14ac:dyDescent="0.3">
      <c r="A31" s="63" t="s">
        <v>23</v>
      </c>
      <c r="B31" s="107" t="s">
        <v>93</v>
      </c>
      <c r="C31" s="81">
        <v>16</v>
      </c>
      <c r="D31" s="81">
        <v>16</v>
      </c>
      <c r="E31" s="81">
        <v>12</v>
      </c>
      <c r="F31" s="100">
        <v>13</v>
      </c>
      <c r="G31" s="60">
        <f>B31+C31+D31+F31+E31</f>
        <v>74</v>
      </c>
      <c r="H31" s="64">
        <v>25.03</v>
      </c>
      <c r="I31" s="65" t="s">
        <v>40</v>
      </c>
    </row>
    <row r="32" spans="1:9" ht="18" customHeight="1" thickBot="1" x14ac:dyDescent="0.3">
      <c r="A32" s="63" t="s">
        <v>22</v>
      </c>
      <c r="B32" s="107" t="s">
        <v>70</v>
      </c>
      <c r="C32" s="81">
        <v>12</v>
      </c>
      <c r="D32" s="134">
        <v>17</v>
      </c>
      <c r="E32" s="81">
        <v>14</v>
      </c>
      <c r="F32" s="100">
        <v>17</v>
      </c>
      <c r="G32" s="60">
        <f>B32+C32+D32+F32+E32</f>
        <v>75</v>
      </c>
      <c r="H32" s="64">
        <v>25.13</v>
      </c>
      <c r="I32" s="65" t="s">
        <v>50</v>
      </c>
    </row>
    <row r="33" spans="1:9" ht="18" customHeight="1" thickBot="1" x14ac:dyDescent="0.3">
      <c r="A33" s="115" t="s">
        <v>15</v>
      </c>
      <c r="B33" s="67">
        <v>16</v>
      </c>
      <c r="C33" s="67">
        <v>15</v>
      </c>
      <c r="D33" s="67">
        <v>15</v>
      </c>
      <c r="E33" s="67">
        <v>16</v>
      </c>
      <c r="F33" s="101">
        <v>15</v>
      </c>
      <c r="G33" s="60">
        <f>B33+C33+D33+F33+E33</f>
        <v>77</v>
      </c>
      <c r="H33" s="64">
        <v>25.77</v>
      </c>
      <c r="I33" s="65" t="s">
        <v>81</v>
      </c>
    </row>
    <row r="34" spans="1:9" ht="18.75" customHeight="1" thickBot="1" x14ac:dyDescent="0.3">
      <c r="A34" s="144" t="s">
        <v>37</v>
      </c>
      <c r="B34" s="157" t="s">
        <v>94</v>
      </c>
      <c r="C34" s="158">
        <v>10</v>
      </c>
      <c r="D34" s="159">
        <v>17</v>
      </c>
      <c r="E34" s="159">
        <v>17</v>
      </c>
      <c r="F34" s="160">
        <v>18</v>
      </c>
      <c r="G34" s="138">
        <f>B34+C34+D34+F34+E34</f>
        <v>80</v>
      </c>
      <c r="H34" s="84">
        <v>24.16</v>
      </c>
      <c r="I34" s="69" t="s">
        <v>85</v>
      </c>
    </row>
    <row r="35" spans="1:9" ht="18" customHeight="1" x14ac:dyDescent="0.25">
      <c r="A35" s="23"/>
      <c r="B35" s="74"/>
      <c r="C35" s="74"/>
      <c r="D35" s="72"/>
      <c r="E35" s="74"/>
      <c r="F35" s="74"/>
      <c r="G35" s="71"/>
      <c r="H35" s="38"/>
      <c r="I35" s="52"/>
    </row>
    <row r="36" spans="1:9" ht="18" customHeight="1" x14ac:dyDescent="0.25">
      <c r="A36" s="19"/>
      <c r="B36" s="74"/>
      <c r="C36" s="74"/>
      <c r="D36" s="74"/>
      <c r="E36" s="74"/>
      <c r="F36" s="74"/>
      <c r="G36" s="18"/>
      <c r="H36" s="25"/>
      <c r="I36" s="48"/>
    </row>
    <row r="37" spans="1:9" ht="18.75" customHeight="1" thickBot="1" x14ac:dyDescent="0.3">
      <c r="A37" s="28" t="s">
        <v>74</v>
      </c>
      <c r="B37" s="111"/>
      <c r="C37" s="111"/>
      <c r="D37" s="111"/>
      <c r="E37" s="111"/>
      <c r="F37" s="111"/>
      <c r="G37" s="85"/>
      <c r="H37" s="43"/>
      <c r="I37" s="55"/>
    </row>
    <row r="38" spans="1:9" ht="18" customHeight="1" thickBot="1" x14ac:dyDescent="0.3">
      <c r="A38" s="59" t="s">
        <v>103</v>
      </c>
      <c r="B38" s="80">
        <v>1</v>
      </c>
      <c r="C38" s="80">
        <v>1</v>
      </c>
      <c r="D38" s="80">
        <v>1</v>
      </c>
      <c r="E38" s="80">
        <v>1</v>
      </c>
      <c r="F38" s="99">
        <v>1</v>
      </c>
      <c r="G38" s="60">
        <f>B38+C38+D38+F38+E38</f>
        <v>5</v>
      </c>
      <c r="H38" s="61">
        <v>16.28</v>
      </c>
      <c r="I38" s="62" t="s">
        <v>8</v>
      </c>
    </row>
    <row r="39" spans="1:9" ht="18" customHeight="1" thickBot="1" x14ac:dyDescent="0.3">
      <c r="A39" s="63" t="s">
        <v>9</v>
      </c>
      <c r="B39" s="81">
        <v>2</v>
      </c>
      <c r="C39" s="81">
        <v>2</v>
      </c>
      <c r="D39" s="81">
        <v>3</v>
      </c>
      <c r="E39" s="81">
        <v>2</v>
      </c>
      <c r="F39" s="100">
        <v>2</v>
      </c>
      <c r="G39" s="60">
        <f>B39+C39+D39+F39+E39</f>
        <v>11</v>
      </c>
      <c r="H39" s="64">
        <v>16.47</v>
      </c>
      <c r="I39" s="65" t="s">
        <v>10</v>
      </c>
    </row>
    <row r="40" spans="1:9" ht="18" customHeight="1" thickBot="1" x14ac:dyDescent="0.3">
      <c r="A40" s="63" t="s">
        <v>11</v>
      </c>
      <c r="B40" s="81">
        <v>3</v>
      </c>
      <c r="C40" s="81">
        <v>3</v>
      </c>
      <c r="D40" s="81">
        <v>2</v>
      </c>
      <c r="E40" s="81">
        <v>3</v>
      </c>
      <c r="F40" s="100">
        <v>3</v>
      </c>
      <c r="G40" s="60">
        <f>B40+C40+D40+F40+E40</f>
        <v>14</v>
      </c>
      <c r="H40" s="64">
        <v>17.2</v>
      </c>
      <c r="I40" s="65" t="s">
        <v>12</v>
      </c>
    </row>
    <row r="41" spans="1:9" ht="18" customHeight="1" thickBot="1" x14ac:dyDescent="0.3">
      <c r="A41" s="63" t="s">
        <v>42</v>
      </c>
      <c r="B41" s="81">
        <v>8</v>
      </c>
      <c r="C41" s="81">
        <v>5</v>
      </c>
      <c r="D41" s="81">
        <v>4</v>
      </c>
      <c r="E41" s="81">
        <v>4</v>
      </c>
      <c r="F41" s="100">
        <v>4</v>
      </c>
      <c r="G41" s="60">
        <f>B41+C41+D41+F41+E41</f>
        <v>25</v>
      </c>
      <c r="H41" s="64">
        <v>19.579999999999998</v>
      </c>
      <c r="I41" s="65" t="s">
        <v>14</v>
      </c>
    </row>
    <row r="42" spans="1:9" ht="18" customHeight="1" thickBot="1" x14ac:dyDescent="0.3">
      <c r="A42" s="63" t="s">
        <v>7</v>
      </c>
      <c r="B42" s="81">
        <v>7</v>
      </c>
      <c r="C42" s="81">
        <v>7</v>
      </c>
      <c r="D42" s="81">
        <v>6</v>
      </c>
      <c r="E42" s="81">
        <v>5</v>
      </c>
      <c r="F42" s="100">
        <v>5</v>
      </c>
      <c r="G42" s="60">
        <f>B42+C42+D42+F42+E42</f>
        <v>30</v>
      </c>
      <c r="H42" s="64">
        <v>21.6</v>
      </c>
      <c r="I42" s="65" t="s">
        <v>16</v>
      </c>
    </row>
    <row r="43" spans="1:9" ht="18" customHeight="1" thickBot="1" x14ac:dyDescent="0.3">
      <c r="A43" s="63" t="s">
        <v>45</v>
      </c>
      <c r="B43" s="81">
        <v>5</v>
      </c>
      <c r="C43" s="81">
        <v>4</v>
      </c>
      <c r="D43" s="81">
        <v>8</v>
      </c>
      <c r="E43" s="81">
        <v>8</v>
      </c>
      <c r="F43" s="100">
        <v>6</v>
      </c>
      <c r="G43" s="60">
        <f>B43+C43+D43+F43+E43</f>
        <v>31</v>
      </c>
      <c r="H43" s="64">
        <v>17.8</v>
      </c>
      <c r="I43" s="65" t="s">
        <v>19</v>
      </c>
    </row>
    <row r="44" spans="1:9" ht="18" customHeight="1" thickBot="1" x14ac:dyDescent="0.3">
      <c r="A44" s="63" t="s">
        <v>43</v>
      </c>
      <c r="B44" s="81">
        <v>4</v>
      </c>
      <c r="C44" s="81">
        <v>6</v>
      </c>
      <c r="D44" s="81">
        <v>7</v>
      </c>
      <c r="E44" s="81">
        <v>7</v>
      </c>
      <c r="F44" s="100">
        <v>8</v>
      </c>
      <c r="G44" s="60">
        <f>B44+C44+D44+F44+E44</f>
        <v>32</v>
      </c>
      <c r="H44" s="64">
        <v>20.28</v>
      </c>
      <c r="I44" s="65" t="s">
        <v>26</v>
      </c>
    </row>
    <row r="45" spans="1:9" ht="18" customHeight="1" thickBot="1" x14ac:dyDescent="0.3">
      <c r="A45" s="63" t="s">
        <v>44</v>
      </c>
      <c r="B45" s="81">
        <v>6</v>
      </c>
      <c r="C45" s="81">
        <v>9</v>
      </c>
      <c r="D45" s="81">
        <v>5</v>
      </c>
      <c r="E45" s="81">
        <v>6</v>
      </c>
      <c r="F45" s="100">
        <v>7</v>
      </c>
      <c r="G45" s="60">
        <f>B45+C45+D45+F45+E45</f>
        <v>33</v>
      </c>
      <c r="H45" s="64">
        <v>22</v>
      </c>
      <c r="I45" s="65" t="s">
        <v>28</v>
      </c>
    </row>
    <row r="46" spans="1:9" ht="18.75" customHeight="1" thickBot="1" x14ac:dyDescent="0.3">
      <c r="A46" s="116" t="s">
        <v>37</v>
      </c>
      <c r="B46" s="117">
        <v>9</v>
      </c>
      <c r="C46" s="86">
        <v>8</v>
      </c>
      <c r="D46" s="117">
        <v>9</v>
      </c>
      <c r="E46" s="117">
        <v>9</v>
      </c>
      <c r="F46" s="114">
        <v>9</v>
      </c>
      <c r="G46" s="138">
        <f>B46+C46+D46+F46+E46</f>
        <v>44</v>
      </c>
      <c r="H46" s="68">
        <v>22.74</v>
      </c>
      <c r="I46" s="69" t="s">
        <v>29</v>
      </c>
    </row>
    <row r="47" spans="1:9" ht="18" customHeight="1" x14ac:dyDescent="0.25">
      <c r="A47" s="70"/>
      <c r="B47" s="87"/>
      <c r="C47" s="87"/>
      <c r="D47" s="87"/>
      <c r="E47" s="87"/>
      <c r="F47" s="88"/>
      <c r="G47" s="89"/>
      <c r="H47" s="38"/>
      <c r="I47" s="52"/>
    </row>
    <row r="48" spans="1:9" ht="18" customHeight="1" x14ac:dyDescent="0.25">
      <c r="A48" s="23"/>
      <c r="B48" s="90"/>
      <c r="C48" s="90"/>
      <c r="D48" s="90"/>
      <c r="E48" s="90"/>
      <c r="F48" s="82"/>
      <c r="G48" s="91"/>
      <c r="H48" s="25"/>
      <c r="I48" s="92"/>
    </row>
    <row r="49" spans="1:9" ht="18" customHeight="1" thickBot="1" x14ac:dyDescent="0.3">
      <c r="A49" s="19" t="s">
        <v>97</v>
      </c>
      <c r="B49" s="90"/>
      <c r="C49" s="90"/>
      <c r="D49" s="90"/>
      <c r="E49" s="90"/>
      <c r="F49" s="82"/>
      <c r="G49" s="91"/>
      <c r="H49" s="25"/>
      <c r="I49" s="92"/>
    </row>
    <row r="50" spans="1:9" ht="18" customHeight="1" thickBot="1" x14ac:dyDescent="0.3">
      <c r="A50" s="120" t="s">
        <v>98</v>
      </c>
      <c r="B50" s="67">
        <v>0</v>
      </c>
      <c r="C50" s="81">
        <v>6</v>
      </c>
      <c r="D50" s="67">
        <v>1</v>
      </c>
      <c r="E50" s="67">
        <v>1</v>
      </c>
      <c r="F50" s="101">
        <v>1</v>
      </c>
      <c r="G50" s="60">
        <f>B50+C50+D50+F50+E50</f>
        <v>9</v>
      </c>
      <c r="H50" s="36">
        <v>24.03</v>
      </c>
      <c r="I50" s="121" t="s">
        <v>8</v>
      </c>
    </row>
    <row r="51" spans="1:9" ht="18" customHeight="1" thickBot="1" x14ac:dyDescent="0.3">
      <c r="A51" s="120" t="s">
        <v>100</v>
      </c>
      <c r="B51" s="81">
        <v>0</v>
      </c>
      <c r="C51" s="81">
        <v>1</v>
      </c>
      <c r="D51" s="81">
        <v>3</v>
      </c>
      <c r="E51" s="81">
        <v>2</v>
      </c>
      <c r="F51" s="100">
        <v>6</v>
      </c>
      <c r="G51" s="60">
        <f>B51+C51+D51+F51+E51</f>
        <v>12</v>
      </c>
      <c r="H51" s="36">
        <v>25.93</v>
      </c>
      <c r="I51" s="121" t="s">
        <v>10</v>
      </c>
    </row>
    <row r="52" spans="1:9" ht="18" customHeight="1" thickBot="1" x14ac:dyDescent="0.3">
      <c r="A52" s="120" t="s">
        <v>99</v>
      </c>
      <c r="B52" s="81">
        <v>0</v>
      </c>
      <c r="C52" s="81">
        <v>3</v>
      </c>
      <c r="D52" s="81">
        <v>2</v>
      </c>
      <c r="E52" s="81">
        <v>3</v>
      </c>
      <c r="F52" s="100">
        <v>4</v>
      </c>
      <c r="G52" s="60">
        <f>B52+C52+D52+F52+E52</f>
        <v>12</v>
      </c>
      <c r="H52" s="36">
        <v>28.02</v>
      </c>
      <c r="I52" s="121" t="s">
        <v>12</v>
      </c>
    </row>
    <row r="53" spans="1:9" ht="18" customHeight="1" thickBot="1" x14ac:dyDescent="0.3">
      <c r="A53" s="120" t="s">
        <v>9</v>
      </c>
      <c r="B53" s="67">
        <v>0</v>
      </c>
      <c r="C53" s="135">
        <v>7</v>
      </c>
      <c r="D53" s="67">
        <v>5</v>
      </c>
      <c r="E53" s="67">
        <v>4</v>
      </c>
      <c r="F53" s="101">
        <v>3</v>
      </c>
      <c r="G53" s="60">
        <f>B53+C53+D53+F53+E53</f>
        <v>19</v>
      </c>
      <c r="H53" s="36">
        <v>29.86</v>
      </c>
      <c r="I53" s="121" t="s">
        <v>14</v>
      </c>
    </row>
    <row r="54" spans="1:9" ht="18" customHeight="1" thickBot="1" x14ac:dyDescent="0.3">
      <c r="A54" s="120" t="s">
        <v>42</v>
      </c>
      <c r="B54" s="81">
        <v>0</v>
      </c>
      <c r="C54" s="81">
        <v>2</v>
      </c>
      <c r="D54" s="134">
        <v>6</v>
      </c>
      <c r="E54" s="134">
        <v>7</v>
      </c>
      <c r="F54" s="100">
        <v>5</v>
      </c>
      <c r="G54" s="60">
        <f>B54+C54+D54+F54+E54</f>
        <v>20</v>
      </c>
      <c r="H54" s="36">
        <v>27.32</v>
      </c>
      <c r="I54" s="121" t="s">
        <v>16</v>
      </c>
    </row>
    <row r="55" spans="1:9" ht="18" customHeight="1" thickBot="1" x14ac:dyDescent="0.3">
      <c r="A55" s="120" t="s">
        <v>104</v>
      </c>
      <c r="B55" s="67">
        <v>0</v>
      </c>
      <c r="C55" s="135">
        <v>7</v>
      </c>
      <c r="D55" s="135">
        <v>6</v>
      </c>
      <c r="E55" s="67">
        <v>5</v>
      </c>
      <c r="F55" s="101">
        <v>2</v>
      </c>
      <c r="G55" s="60">
        <f>B55+C55+D55+F55+E55</f>
        <v>20</v>
      </c>
      <c r="H55" s="36">
        <v>28.77</v>
      </c>
      <c r="I55" s="121" t="s">
        <v>19</v>
      </c>
    </row>
    <row r="56" spans="1:9" ht="18" customHeight="1" thickBot="1" x14ac:dyDescent="0.3">
      <c r="A56" s="120" t="s">
        <v>45</v>
      </c>
      <c r="B56" s="81">
        <v>0</v>
      </c>
      <c r="C56" s="81">
        <v>4</v>
      </c>
      <c r="D56" s="81">
        <v>4</v>
      </c>
      <c r="E56" s="81">
        <v>6</v>
      </c>
      <c r="F56" s="100">
        <v>7</v>
      </c>
      <c r="G56" s="60">
        <f>B56+C56+D56+F56+E56</f>
        <v>21</v>
      </c>
      <c r="H56" s="145">
        <v>29.8</v>
      </c>
      <c r="I56" s="121" t="s">
        <v>26</v>
      </c>
    </row>
    <row r="57" spans="1:9" ht="18" customHeight="1" x14ac:dyDescent="0.25">
      <c r="A57" s="120" t="s">
        <v>37</v>
      </c>
      <c r="B57" s="67">
        <v>0</v>
      </c>
      <c r="C57" s="67">
        <v>5</v>
      </c>
      <c r="D57" s="135">
        <v>6</v>
      </c>
      <c r="E57" s="135">
        <v>7</v>
      </c>
      <c r="F57" s="101">
        <v>8</v>
      </c>
      <c r="G57" s="60">
        <f>B57+C57+D57+F57+E57</f>
        <v>26</v>
      </c>
      <c r="H57" s="139">
        <v>32.9</v>
      </c>
      <c r="I57" s="121" t="s">
        <v>28</v>
      </c>
    </row>
    <row r="58" spans="1:9" ht="18" customHeight="1" x14ac:dyDescent="0.25">
      <c r="A58" s="93"/>
      <c r="B58" s="94"/>
      <c r="C58" s="94"/>
      <c r="D58" s="94"/>
      <c r="E58" s="94"/>
      <c r="F58" s="94"/>
      <c r="G58" s="94"/>
      <c r="H58" s="94"/>
      <c r="I58" s="95"/>
    </row>
    <row r="59" spans="1:9" ht="15" customHeight="1" x14ac:dyDescent="0.25">
      <c r="B59" s="96"/>
      <c r="C59" s="56" t="s">
        <v>75</v>
      </c>
    </row>
    <row r="60" spans="1:9" ht="18" customHeight="1" x14ac:dyDescent="0.25">
      <c r="B60" s="97">
        <v>2</v>
      </c>
      <c r="C60" t="s">
        <v>76</v>
      </c>
    </row>
    <row r="65537" ht="15" customHeight="1" x14ac:dyDescent="0.25"/>
  </sheetData>
  <sheetProtection selectLockedCells="1" selectUnlockedCells="1"/>
  <sortState ref="A8:H13">
    <sortCondition ref="G8:G13"/>
  </sortState>
  <mergeCells count="2">
    <mergeCell ref="A2:I2"/>
    <mergeCell ref="A4:I4"/>
  </mergeCells>
  <pageMargins left="0.70833333333333337" right="0.70833333333333337" top="0.78749999999999998" bottom="0.78749999999999998" header="0.51180555555555551" footer="0.51180555555555551"/>
  <pageSetup paperSize="9" scale="67"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I65537"/>
  <sheetViews>
    <sheetView tabSelected="1" workbookViewId="0">
      <selection activeCell="B1" sqref="B1"/>
    </sheetView>
  </sheetViews>
  <sheetFormatPr defaultColWidth="16.28515625" defaultRowHeight="27" customHeight="1" x14ac:dyDescent="0.25"/>
  <cols>
    <col min="1" max="1" width="29.42578125" bestFit="1" customWidth="1"/>
    <col min="2" max="2" width="9.85546875" style="56" customWidth="1"/>
    <col min="3" max="3" width="10.28515625" style="56" customWidth="1"/>
    <col min="4" max="4" width="10.140625" style="56" customWidth="1"/>
    <col min="5" max="6" width="10" style="56" customWidth="1"/>
    <col min="7" max="7" width="9.28515625" customWidth="1"/>
    <col min="8" max="8" width="17" style="56" customWidth="1"/>
    <col min="9" max="9" width="12.42578125" customWidth="1"/>
    <col min="10" max="10" width="7.7109375" customWidth="1"/>
  </cols>
  <sheetData>
    <row r="2" spans="1:9" ht="23.25" customHeight="1" x14ac:dyDescent="0.35">
      <c r="A2" s="154" t="s">
        <v>96</v>
      </c>
      <c r="B2" s="154"/>
      <c r="C2" s="154"/>
      <c r="D2" s="154"/>
      <c r="E2" s="154"/>
      <c r="F2" s="154"/>
      <c r="G2" s="154"/>
      <c r="H2" s="154"/>
      <c r="I2" s="154"/>
    </row>
    <row r="3" spans="1:9" ht="20.25" customHeight="1" x14ac:dyDescent="0.25">
      <c r="B3" s="161" t="s">
        <v>110</v>
      </c>
    </row>
    <row r="4" spans="1:9" ht="18" customHeight="1" x14ac:dyDescent="0.25">
      <c r="A4" s="156" t="s">
        <v>109</v>
      </c>
      <c r="B4" s="156"/>
      <c r="C4" s="156"/>
      <c r="D4" s="156"/>
      <c r="E4" s="156"/>
      <c r="F4" s="156"/>
      <c r="G4" s="156"/>
      <c r="H4" s="156"/>
      <c r="I4" s="156"/>
    </row>
    <row r="5" spans="1:9" ht="18" customHeight="1" x14ac:dyDescent="0.25">
      <c r="A5" s="9"/>
      <c r="B5" s="9"/>
      <c r="C5" s="9"/>
      <c r="D5" s="9"/>
      <c r="E5" s="9"/>
      <c r="F5" s="9"/>
      <c r="G5" s="9"/>
      <c r="H5" s="9"/>
      <c r="I5" s="9"/>
    </row>
    <row r="6" spans="1:9" ht="36" customHeight="1" x14ac:dyDescent="0.25">
      <c r="A6" s="57" t="s">
        <v>1</v>
      </c>
      <c r="B6" s="58" t="s">
        <v>52</v>
      </c>
      <c r="C6" s="58" t="s">
        <v>53</v>
      </c>
      <c r="D6" s="58" t="s">
        <v>54</v>
      </c>
      <c r="E6" s="58" t="s">
        <v>55</v>
      </c>
      <c r="F6" s="58" t="s">
        <v>56</v>
      </c>
      <c r="G6" s="58" t="s">
        <v>57</v>
      </c>
      <c r="H6" s="58" t="s">
        <v>95</v>
      </c>
      <c r="I6" s="58" t="s">
        <v>5</v>
      </c>
    </row>
    <row r="7" spans="1:9" ht="18.75" customHeight="1" thickBot="1" x14ac:dyDescent="0.3">
      <c r="A7" s="28" t="s">
        <v>46</v>
      </c>
      <c r="B7" s="42"/>
      <c r="C7" s="42"/>
      <c r="D7" s="42"/>
      <c r="E7" s="42"/>
      <c r="F7" s="42"/>
      <c r="G7" s="42"/>
      <c r="H7" s="42"/>
      <c r="I7" s="42"/>
    </row>
    <row r="8" spans="1:9" ht="18" customHeight="1" thickBot="1" x14ac:dyDescent="0.3">
      <c r="A8" s="59" t="s">
        <v>13</v>
      </c>
      <c r="B8" s="112" t="s">
        <v>60</v>
      </c>
      <c r="C8" s="105">
        <v>1</v>
      </c>
      <c r="D8" s="162">
        <v>2</v>
      </c>
      <c r="E8" s="105">
        <v>2</v>
      </c>
      <c r="F8" s="106">
        <v>1</v>
      </c>
      <c r="G8" s="60">
        <f>B8+C8+F8+E8</f>
        <v>5</v>
      </c>
      <c r="H8" s="61">
        <v>23.83</v>
      </c>
      <c r="I8" s="62" t="s">
        <v>8</v>
      </c>
    </row>
    <row r="9" spans="1:9" ht="18" customHeight="1" thickBot="1" x14ac:dyDescent="0.3">
      <c r="A9" s="63" t="s">
        <v>17</v>
      </c>
      <c r="B9" s="107" t="s">
        <v>59</v>
      </c>
      <c r="C9" s="67">
        <v>3</v>
      </c>
      <c r="D9" s="146">
        <v>6</v>
      </c>
      <c r="E9" s="67">
        <v>1</v>
      </c>
      <c r="F9" s="101">
        <v>2</v>
      </c>
      <c r="G9" s="60">
        <f>B9+C9+F9+E9</f>
        <v>8</v>
      </c>
      <c r="H9" s="64">
        <v>25.5</v>
      </c>
      <c r="I9" s="65" t="s">
        <v>10</v>
      </c>
    </row>
    <row r="10" spans="1:9" ht="18" customHeight="1" thickBot="1" x14ac:dyDescent="0.3">
      <c r="A10" s="66" t="s">
        <v>92</v>
      </c>
      <c r="B10" s="108" t="s">
        <v>61</v>
      </c>
      <c r="C10" s="83">
        <v>2</v>
      </c>
      <c r="D10" s="67">
        <v>1</v>
      </c>
      <c r="E10" s="83">
        <v>5</v>
      </c>
      <c r="F10" s="163">
        <v>6</v>
      </c>
      <c r="G10" s="60">
        <f>B10+C10+D10+E10</f>
        <v>11</v>
      </c>
      <c r="H10" s="64">
        <v>27.15</v>
      </c>
      <c r="I10" s="65" t="s">
        <v>12</v>
      </c>
    </row>
    <row r="11" spans="1:9" ht="18" customHeight="1" thickBot="1" x14ac:dyDescent="0.3">
      <c r="A11" s="63" t="s">
        <v>11</v>
      </c>
      <c r="B11" s="107" t="s">
        <v>62</v>
      </c>
      <c r="C11" s="146">
        <v>5</v>
      </c>
      <c r="D11" s="67">
        <v>3</v>
      </c>
      <c r="E11" s="67">
        <v>3</v>
      </c>
      <c r="F11" s="101">
        <v>3</v>
      </c>
      <c r="G11" s="60">
        <f>B11+D11+F11+E11</f>
        <v>13</v>
      </c>
      <c r="H11" s="64">
        <v>27.71</v>
      </c>
      <c r="I11" s="65" t="s">
        <v>14</v>
      </c>
    </row>
    <row r="12" spans="1:9" ht="18" customHeight="1" thickBot="1" x14ac:dyDescent="0.3">
      <c r="A12" s="63" t="s">
        <v>7</v>
      </c>
      <c r="B12" s="147" t="s">
        <v>58</v>
      </c>
      <c r="C12" s="67">
        <v>4</v>
      </c>
      <c r="D12" s="67">
        <v>4</v>
      </c>
      <c r="E12" s="67">
        <v>6</v>
      </c>
      <c r="F12" s="101">
        <v>4</v>
      </c>
      <c r="G12" s="60">
        <f>C12+D12+F12+E12</f>
        <v>18</v>
      </c>
      <c r="H12" s="64">
        <v>32.380000000000003</v>
      </c>
      <c r="I12" s="65" t="s">
        <v>16</v>
      </c>
    </row>
    <row r="13" spans="1:9" ht="18" customHeight="1" thickBot="1" x14ac:dyDescent="0.3">
      <c r="A13" s="63" t="s">
        <v>47</v>
      </c>
      <c r="B13" s="107" t="s">
        <v>63</v>
      </c>
      <c r="C13" s="146">
        <v>6</v>
      </c>
      <c r="D13" s="122">
        <v>5</v>
      </c>
      <c r="E13" s="67">
        <v>4</v>
      </c>
      <c r="F13" s="101">
        <v>5</v>
      </c>
      <c r="G13" s="138">
        <f>B13+D13+F13+E13</f>
        <v>19</v>
      </c>
      <c r="H13" s="123">
        <v>32.71</v>
      </c>
      <c r="I13" s="65" t="s">
        <v>19</v>
      </c>
    </row>
    <row r="14" spans="1:9" ht="18" customHeight="1" x14ac:dyDescent="0.25">
      <c r="A14" s="70"/>
      <c r="B14" s="109"/>
      <c r="C14" s="72"/>
      <c r="D14" s="72"/>
      <c r="E14" s="72"/>
      <c r="F14" s="72"/>
      <c r="G14" s="39"/>
      <c r="H14" s="36"/>
      <c r="I14" s="73"/>
    </row>
    <row r="15" spans="1:9" ht="18" customHeight="1" x14ac:dyDescent="0.25">
      <c r="A15" s="70"/>
      <c r="B15" s="72"/>
      <c r="C15" s="72"/>
      <c r="D15" s="72"/>
      <c r="E15" s="72"/>
      <c r="F15" s="72"/>
      <c r="G15" s="75"/>
      <c r="H15" s="71"/>
      <c r="I15" s="52"/>
    </row>
    <row r="16" spans="1:9" ht="18.75" customHeight="1" thickBot="1" x14ac:dyDescent="0.3">
      <c r="A16" s="76" t="s">
        <v>65</v>
      </c>
      <c r="B16" s="110"/>
      <c r="C16" s="110"/>
      <c r="D16" s="110"/>
      <c r="E16" s="110"/>
      <c r="F16" s="110"/>
      <c r="G16" s="78"/>
      <c r="H16" s="77"/>
      <c r="I16" s="79"/>
    </row>
    <row r="17" spans="1:9" ht="18" customHeight="1" thickBot="1" x14ac:dyDescent="0.3">
      <c r="A17" s="59" t="s">
        <v>17</v>
      </c>
      <c r="B17" s="148" t="s">
        <v>62</v>
      </c>
      <c r="C17" s="80">
        <v>1</v>
      </c>
      <c r="D17" s="80">
        <v>1</v>
      </c>
      <c r="E17" s="80">
        <v>1</v>
      </c>
      <c r="F17" s="99">
        <v>1</v>
      </c>
      <c r="G17" s="60">
        <f>C17+D17+F17+E17</f>
        <v>4</v>
      </c>
      <c r="H17" s="61">
        <v>16.350000000000001</v>
      </c>
      <c r="I17" s="62" t="s">
        <v>8</v>
      </c>
    </row>
    <row r="18" spans="1:9" ht="18" customHeight="1" thickBot="1" x14ac:dyDescent="0.3">
      <c r="A18" s="63" t="s">
        <v>27</v>
      </c>
      <c r="B18" s="147" t="s">
        <v>64</v>
      </c>
      <c r="C18" s="81">
        <v>3</v>
      </c>
      <c r="D18" s="81">
        <v>2</v>
      </c>
      <c r="E18" s="81">
        <v>5</v>
      </c>
      <c r="F18" s="100">
        <v>2</v>
      </c>
      <c r="G18" s="60">
        <f>C18+D18+F18+E18</f>
        <v>12</v>
      </c>
      <c r="H18" s="64">
        <v>18.149999999999999</v>
      </c>
      <c r="I18" s="65" t="s">
        <v>10</v>
      </c>
    </row>
    <row r="19" spans="1:9" ht="18" customHeight="1" thickBot="1" x14ac:dyDescent="0.3">
      <c r="A19" s="63" t="s">
        <v>39</v>
      </c>
      <c r="B19" s="107" t="s">
        <v>58</v>
      </c>
      <c r="C19" s="81">
        <v>2</v>
      </c>
      <c r="D19" s="146">
        <v>8</v>
      </c>
      <c r="E19" s="81">
        <v>3</v>
      </c>
      <c r="F19" s="100">
        <v>3</v>
      </c>
      <c r="G19" s="60">
        <f>B19+C19+F19+E19</f>
        <v>14</v>
      </c>
      <c r="H19" s="64">
        <v>19.190000000000001</v>
      </c>
      <c r="I19" s="65" t="s">
        <v>12</v>
      </c>
    </row>
    <row r="20" spans="1:9" ht="18" customHeight="1" thickBot="1" x14ac:dyDescent="0.3">
      <c r="A20" s="63" t="s">
        <v>24</v>
      </c>
      <c r="B20" s="107" t="s">
        <v>60</v>
      </c>
      <c r="C20" s="81">
        <v>5</v>
      </c>
      <c r="D20" s="81">
        <v>6</v>
      </c>
      <c r="E20" s="149">
        <v>11</v>
      </c>
      <c r="F20" s="100">
        <v>9</v>
      </c>
      <c r="G20" s="60">
        <f>B20+C20+D20+F20</f>
        <v>21</v>
      </c>
      <c r="H20" s="64">
        <v>20.350000000000001</v>
      </c>
      <c r="I20" s="65" t="s">
        <v>14</v>
      </c>
    </row>
    <row r="21" spans="1:9" ht="18" customHeight="1" thickBot="1" x14ac:dyDescent="0.3">
      <c r="A21" s="63" t="s">
        <v>13</v>
      </c>
      <c r="B21" s="107" t="s">
        <v>61</v>
      </c>
      <c r="C21" s="81">
        <v>9</v>
      </c>
      <c r="D21" s="149">
        <v>11</v>
      </c>
      <c r="E21" s="81">
        <v>4</v>
      </c>
      <c r="F21" s="100">
        <v>5</v>
      </c>
      <c r="G21" s="60">
        <f>B21+C21+F21+E21</f>
        <v>21</v>
      </c>
      <c r="H21" s="64">
        <v>20.74</v>
      </c>
      <c r="I21" s="65" t="s">
        <v>16</v>
      </c>
    </row>
    <row r="22" spans="1:9" ht="18" customHeight="1" thickBot="1" x14ac:dyDescent="0.3">
      <c r="A22" s="63" t="s">
        <v>25</v>
      </c>
      <c r="B22" s="107" t="s">
        <v>59</v>
      </c>
      <c r="C22" s="149">
        <v>8</v>
      </c>
      <c r="D22" s="81">
        <v>5</v>
      </c>
      <c r="E22" s="81">
        <v>8</v>
      </c>
      <c r="F22" s="100">
        <v>7</v>
      </c>
      <c r="G22" s="60">
        <f>B22+D22+F22+E22</f>
        <v>22</v>
      </c>
      <c r="H22" s="64">
        <v>21.24</v>
      </c>
      <c r="I22" s="65" t="s">
        <v>19</v>
      </c>
    </row>
    <row r="23" spans="1:9" ht="18" customHeight="1" thickBot="1" x14ac:dyDescent="0.3">
      <c r="A23" s="63" t="s">
        <v>35</v>
      </c>
      <c r="B23" s="147" t="s">
        <v>71</v>
      </c>
      <c r="C23" s="81">
        <v>7</v>
      </c>
      <c r="D23" s="81">
        <v>3</v>
      </c>
      <c r="E23" s="81">
        <v>6</v>
      </c>
      <c r="F23" s="100">
        <v>8</v>
      </c>
      <c r="G23" s="60">
        <f>C23+D23+F23+E23</f>
        <v>24</v>
      </c>
      <c r="H23" s="64">
        <v>20.27</v>
      </c>
      <c r="I23" s="65" t="s">
        <v>26</v>
      </c>
    </row>
    <row r="24" spans="1:9" ht="18" customHeight="1" thickBot="1" x14ac:dyDescent="0.3">
      <c r="A24" s="63" t="s">
        <v>30</v>
      </c>
      <c r="B24" s="107" t="s">
        <v>63</v>
      </c>
      <c r="C24" s="81">
        <v>6</v>
      </c>
      <c r="D24" s="149">
        <v>9</v>
      </c>
      <c r="E24" s="81">
        <v>7</v>
      </c>
      <c r="F24" s="100">
        <v>6</v>
      </c>
      <c r="G24" s="60">
        <f>B24+C24+F24+E24</f>
        <v>24</v>
      </c>
      <c r="H24" s="64">
        <v>21.11</v>
      </c>
      <c r="I24" s="65" t="s">
        <v>28</v>
      </c>
    </row>
    <row r="25" spans="1:9" ht="18" customHeight="1" thickBot="1" x14ac:dyDescent="0.3">
      <c r="A25" s="63" t="s">
        <v>21</v>
      </c>
      <c r="B25" s="107" t="s">
        <v>72</v>
      </c>
      <c r="C25" s="81">
        <v>4</v>
      </c>
      <c r="D25" s="81">
        <v>10</v>
      </c>
      <c r="E25" s="81">
        <v>2</v>
      </c>
      <c r="F25" s="164">
        <v>14</v>
      </c>
      <c r="G25" s="60">
        <f>B25+C25+D25+E25</f>
        <v>27</v>
      </c>
      <c r="H25" s="64">
        <v>19.649999999999999</v>
      </c>
      <c r="I25" s="65" t="s">
        <v>29</v>
      </c>
    </row>
    <row r="26" spans="1:9" ht="18" customHeight="1" thickBot="1" x14ac:dyDescent="0.3">
      <c r="A26" s="63" t="s">
        <v>32</v>
      </c>
      <c r="B26" s="107" t="s">
        <v>66</v>
      </c>
      <c r="C26" s="67">
        <v>13</v>
      </c>
      <c r="D26" s="81">
        <v>7</v>
      </c>
      <c r="E26" s="146">
        <v>15</v>
      </c>
      <c r="F26" s="101">
        <v>4</v>
      </c>
      <c r="G26" s="60">
        <f>B26+C26+D26+F26</f>
        <v>33</v>
      </c>
      <c r="H26" s="64">
        <v>20.55</v>
      </c>
      <c r="I26" s="65" t="s">
        <v>31</v>
      </c>
    </row>
    <row r="27" spans="1:9" ht="18" customHeight="1" thickBot="1" x14ac:dyDescent="0.3">
      <c r="A27" s="63" t="s">
        <v>7</v>
      </c>
      <c r="B27" s="107" t="s">
        <v>67</v>
      </c>
      <c r="C27" s="146">
        <v>14</v>
      </c>
      <c r="D27" s="81">
        <v>4</v>
      </c>
      <c r="E27" s="67">
        <v>9</v>
      </c>
      <c r="F27" s="101">
        <v>11</v>
      </c>
      <c r="G27" s="60">
        <f>B27+D27+F27+E27</f>
        <v>37</v>
      </c>
      <c r="H27" s="64">
        <v>21.11</v>
      </c>
      <c r="I27" s="65" t="s">
        <v>33</v>
      </c>
    </row>
    <row r="28" spans="1:9" ht="18" customHeight="1" thickBot="1" x14ac:dyDescent="0.3">
      <c r="A28" s="63" t="s">
        <v>11</v>
      </c>
      <c r="B28" s="147" t="s">
        <v>73</v>
      </c>
      <c r="C28" s="81">
        <v>11</v>
      </c>
      <c r="D28" s="81">
        <v>13</v>
      </c>
      <c r="E28" s="81">
        <v>10</v>
      </c>
      <c r="F28" s="100">
        <v>10</v>
      </c>
      <c r="G28" s="60">
        <f>C28+D28+F28+E28</f>
        <v>44</v>
      </c>
      <c r="H28" s="64">
        <v>22.18</v>
      </c>
      <c r="I28" s="65" t="s">
        <v>34</v>
      </c>
    </row>
    <row r="29" spans="1:9" ht="18" customHeight="1" thickBot="1" x14ac:dyDescent="0.3">
      <c r="A29" s="63" t="s">
        <v>49</v>
      </c>
      <c r="B29" s="107" t="s">
        <v>69</v>
      </c>
      <c r="C29" s="149">
        <v>17</v>
      </c>
      <c r="D29" s="81">
        <v>12</v>
      </c>
      <c r="E29" s="81">
        <v>13</v>
      </c>
      <c r="F29" s="100">
        <v>12</v>
      </c>
      <c r="G29" s="60">
        <f>B29+D29+F29+E29</f>
        <v>47</v>
      </c>
      <c r="H29" s="64">
        <v>24.31</v>
      </c>
      <c r="I29" s="65" t="s">
        <v>36</v>
      </c>
    </row>
    <row r="30" spans="1:9" ht="18" customHeight="1" thickBot="1" x14ac:dyDescent="0.3">
      <c r="A30" s="136" t="s">
        <v>77</v>
      </c>
      <c r="B30" s="108" t="s">
        <v>68</v>
      </c>
      <c r="C30" s="150">
        <v>18</v>
      </c>
      <c r="D30" s="83">
        <v>14</v>
      </c>
      <c r="E30" s="143">
        <v>17</v>
      </c>
      <c r="F30" s="137">
        <v>16</v>
      </c>
      <c r="G30" s="60">
        <f>B30+D30+F30+E30</f>
        <v>55</v>
      </c>
      <c r="H30" s="44">
        <v>26.39</v>
      </c>
      <c r="I30" s="65" t="s">
        <v>38</v>
      </c>
    </row>
    <row r="31" spans="1:9" ht="18" customHeight="1" thickBot="1" x14ac:dyDescent="0.3">
      <c r="A31" s="63" t="s">
        <v>23</v>
      </c>
      <c r="B31" s="147" t="s">
        <v>93</v>
      </c>
      <c r="C31" s="81">
        <v>16</v>
      </c>
      <c r="D31" s="81">
        <v>16</v>
      </c>
      <c r="E31" s="81">
        <v>12</v>
      </c>
      <c r="F31" s="100">
        <v>13</v>
      </c>
      <c r="G31" s="60">
        <f>C31+D31+F31+E31</f>
        <v>57</v>
      </c>
      <c r="H31" s="64">
        <v>25.03</v>
      </c>
      <c r="I31" s="65" t="s">
        <v>40</v>
      </c>
    </row>
    <row r="32" spans="1:9" ht="18" customHeight="1" thickBot="1" x14ac:dyDescent="0.3">
      <c r="A32" s="63" t="s">
        <v>22</v>
      </c>
      <c r="B32" s="107" t="s">
        <v>70</v>
      </c>
      <c r="C32" s="81">
        <v>12</v>
      </c>
      <c r="D32" s="151">
        <v>17</v>
      </c>
      <c r="E32" s="81">
        <v>14</v>
      </c>
      <c r="F32" s="100">
        <v>17</v>
      </c>
      <c r="G32" s="60">
        <f>B32+C32+F32+E32</f>
        <v>58</v>
      </c>
      <c r="H32" s="64">
        <v>25.13</v>
      </c>
      <c r="I32" s="65" t="s">
        <v>50</v>
      </c>
    </row>
    <row r="33" spans="1:9" ht="18" customHeight="1" thickBot="1" x14ac:dyDescent="0.3">
      <c r="A33" s="115" t="s">
        <v>15</v>
      </c>
      <c r="B33" s="146">
        <v>16</v>
      </c>
      <c r="C33" s="67">
        <v>15</v>
      </c>
      <c r="D33" s="67">
        <v>15</v>
      </c>
      <c r="E33" s="67">
        <v>16</v>
      </c>
      <c r="F33" s="101">
        <v>15</v>
      </c>
      <c r="G33" s="60">
        <f>C33+D33+F33+E33</f>
        <v>61</v>
      </c>
      <c r="H33" s="64">
        <v>25.77</v>
      </c>
      <c r="I33" s="65" t="s">
        <v>81</v>
      </c>
    </row>
    <row r="34" spans="1:9" ht="18.75" customHeight="1" thickBot="1" x14ac:dyDescent="0.3">
      <c r="A34" s="144" t="s">
        <v>37</v>
      </c>
      <c r="B34" s="165" t="s">
        <v>94</v>
      </c>
      <c r="C34" s="158">
        <v>10</v>
      </c>
      <c r="D34" s="159">
        <v>17</v>
      </c>
      <c r="E34" s="159">
        <v>17</v>
      </c>
      <c r="F34" s="160">
        <v>18</v>
      </c>
      <c r="G34" s="60">
        <f>C34+D34+F34+E34</f>
        <v>62</v>
      </c>
      <c r="H34" s="84">
        <v>24.16</v>
      </c>
      <c r="I34" s="69" t="s">
        <v>85</v>
      </c>
    </row>
    <row r="35" spans="1:9" ht="18" customHeight="1" x14ac:dyDescent="0.25">
      <c r="A35" s="23"/>
      <c r="B35" s="74"/>
      <c r="C35" s="74"/>
      <c r="D35" s="72"/>
      <c r="E35" s="74"/>
      <c r="F35" s="74"/>
      <c r="G35" s="71"/>
      <c r="H35" s="38"/>
      <c r="I35" s="52"/>
    </row>
    <row r="36" spans="1:9" ht="18" customHeight="1" x14ac:dyDescent="0.25">
      <c r="A36" s="19"/>
      <c r="B36" s="74"/>
      <c r="C36" s="74"/>
      <c r="D36" s="74"/>
      <c r="E36" s="74"/>
      <c r="F36" s="74"/>
      <c r="G36" s="18"/>
      <c r="H36" s="25"/>
      <c r="I36" s="48"/>
    </row>
    <row r="37" spans="1:9" ht="18.75" customHeight="1" thickBot="1" x14ac:dyDescent="0.3">
      <c r="A37" s="28" t="s">
        <v>74</v>
      </c>
      <c r="B37" s="111"/>
      <c r="C37" s="111"/>
      <c r="D37" s="111"/>
      <c r="E37" s="111"/>
      <c r="F37" s="111"/>
      <c r="G37" s="85"/>
      <c r="H37" s="43"/>
      <c r="I37" s="55"/>
    </row>
    <row r="38" spans="1:9" ht="18" customHeight="1" thickBot="1" x14ac:dyDescent="0.3">
      <c r="A38" s="59" t="s">
        <v>103</v>
      </c>
      <c r="B38" s="152">
        <v>1</v>
      </c>
      <c r="C38" s="80">
        <v>1</v>
      </c>
      <c r="D38" s="80">
        <v>1</v>
      </c>
      <c r="E38" s="80">
        <v>1</v>
      </c>
      <c r="F38" s="99">
        <v>1</v>
      </c>
      <c r="G38" s="60">
        <f>C38+D38+F38+E38</f>
        <v>4</v>
      </c>
      <c r="H38" s="61">
        <v>16.28</v>
      </c>
      <c r="I38" s="62" t="s">
        <v>8</v>
      </c>
    </row>
    <row r="39" spans="1:9" ht="18" customHeight="1" thickBot="1" x14ac:dyDescent="0.3">
      <c r="A39" s="63" t="s">
        <v>9</v>
      </c>
      <c r="B39" s="81">
        <v>2</v>
      </c>
      <c r="C39" s="81">
        <v>2</v>
      </c>
      <c r="D39" s="149">
        <v>3</v>
      </c>
      <c r="E39" s="81">
        <v>2</v>
      </c>
      <c r="F39" s="100">
        <v>2</v>
      </c>
      <c r="G39" s="60">
        <f>B39+C39+F39+E39</f>
        <v>8</v>
      </c>
      <c r="H39" s="64">
        <v>16.47</v>
      </c>
      <c r="I39" s="65" t="s">
        <v>10</v>
      </c>
    </row>
    <row r="40" spans="1:9" ht="18" customHeight="1" thickBot="1" x14ac:dyDescent="0.3">
      <c r="A40" s="63" t="s">
        <v>11</v>
      </c>
      <c r="B40" s="149">
        <v>3</v>
      </c>
      <c r="C40" s="81">
        <v>3</v>
      </c>
      <c r="D40" s="81">
        <v>2</v>
      </c>
      <c r="E40" s="81">
        <v>3</v>
      </c>
      <c r="F40" s="100">
        <v>3</v>
      </c>
      <c r="G40" s="60">
        <f>C40+D40+F40+E40</f>
        <v>11</v>
      </c>
      <c r="H40" s="64">
        <v>17.2</v>
      </c>
      <c r="I40" s="65" t="s">
        <v>12</v>
      </c>
    </row>
    <row r="41" spans="1:9" ht="18" customHeight="1" thickBot="1" x14ac:dyDescent="0.3">
      <c r="A41" s="63" t="s">
        <v>42</v>
      </c>
      <c r="B41" s="149">
        <v>8</v>
      </c>
      <c r="C41" s="81">
        <v>5</v>
      </c>
      <c r="D41" s="81">
        <v>4</v>
      </c>
      <c r="E41" s="81">
        <v>4</v>
      </c>
      <c r="F41" s="100">
        <v>4</v>
      </c>
      <c r="G41" s="60">
        <f>C41+D41+F41+E41</f>
        <v>17</v>
      </c>
      <c r="H41" s="64">
        <v>19.579999999999998</v>
      </c>
      <c r="I41" s="65" t="s">
        <v>14</v>
      </c>
    </row>
    <row r="42" spans="1:9" ht="18" customHeight="1" thickBot="1" x14ac:dyDescent="0.3">
      <c r="A42" s="63" t="s">
        <v>45</v>
      </c>
      <c r="B42" s="81">
        <v>5</v>
      </c>
      <c r="C42" s="81">
        <v>4</v>
      </c>
      <c r="D42" s="149">
        <v>8</v>
      </c>
      <c r="E42" s="81">
        <v>8</v>
      </c>
      <c r="F42" s="100">
        <v>6</v>
      </c>
      <c r="G42" s="60">
        <f>B42+C42+F42+E42</f>
        <v>23</v>
      </c>
      <c r="H42" s="64">
        <v>17.8</v>
      </c>
      <c r="I42" s="65" t="s">
        <v>16</v>
      </c>
    </row>
    <row r="43" spans="1:9" ht="18" customHeight="1" thickBot="1" x14ac:dyDescent="0.3">
      <c r="A43" s="63" t="s">
        <v>7</v>
      </c>
      <c r="B43" s="149">
        <v>7</v>
      </c>
      <c r="C43" s="81">
        <v>7</v>
      </c>
      <c r="D43" s="81">
        <v>6</v>
      </c>
      <c r="E43" s="81">
        <v>5</v>
      </c>
      <c r="F43" s="100">
        <v>5</v>
      </c>
      <c r="G43" s="60">
        <f>C43+D43+F43+E43</f>
        <v>23</v>
      </c>
      <c r="H43" s="64">
        <v>21.6</v>
      </c>
      <c r="I43" s="65" t="s">
        <v>19</v>
      </c>
    </row>
    <row r="44" spans="1:9" ht="18" customHeight="1" thickBot="1" x14ac:dyDescent="0.3">
      <c r="A44" s="63" t="s">
        <v>43</v>
      </c>
      <c r="B44" s="81">
        <v>4</v>
      </c>
      <c r="C44" s="81">
        <v>6</v>
      </c>
      <c r="D44" s="81">
        <v>7</v>
      </c>
      <c r="E44" s="81">
        <v>7</v>
      </c>
      <c r="F44" s="164">
        <v>8</v>
      </c>
      <c r="G44" s="60">
        <f>B44+C44+D44+E44</f>
        <v>24</v>
      </c>
      <c r="H44" s="64">
        <v>20.28</v>
      </c>
      <c r="I44" s="65" t="s">
        <v>26</v>
      </c>
    </row>
    <row r="45" spans="1:9" ht="18" customHeight="1" thickBot="1" x14ac:dyDescent="0.3">
      <c r="A45" s="63" t="s">
        <v>44</v>
      </c>
      <c r="B45" s="81">
        <v>6</v>
      </c>
      <c r="C45" s="149">
        <v>9</v>
      </c>
      <c r="D45" s="81">
        <v>5</v>
      </c>
      <c r="E45" s="81">
        <v>6</v>
      </c>
      <c r="F45" s="100">
        <v>7</v>
      </c>
      <c r="G45" s="60">
        <f>B45+D45+F45+E45</f>
        <v>24</v>
      </c>
      <c r="H45" s="64">
        <v>22</v>
      </c>
      <c r="I45" s="65" t="s">
        <v>28</v>
      </c>
    </row>
    <row r="46" spans="1:9" ht="18.75" customHeight="1" thickBot="1" x14ac:dyDescent="0.3">
      <c r="A46" s="116" t="s">
        <v>37</v>
      </c>
      <c r="B46" s="153">
        <v>9</v>
      </c>
      <c r="C46" s="86">
        <v>8</v>
      </c>
      <c r="D46" s="117">
        <v>9</v>
      </c>
      <c r="E46" s="117">
        <v>9</v>
      </c>
      <c r="F46" s="114">
        <v>9</v>
      </c>
      <c r="G46" s="60">
        <f>C46+D46+F46+E46</f>
        <v>35</v>
      </c>
      <c r="H46" s="68">
        <v>22.74</v>
      </c>
      <c r="I46" s="69" t="s">
        <v>29</v>
      </c>
    </row>
    <row r="47" spans="1:9" ht="18" customHeight="1" x14ac:dyDescent="0.25">
      <c r="A47" s="70"/>
      <c r="B47" s="87"/>
      <c r="C47" s="87"/>
      <c r="D47" s="87"/>
      <c r="E47" s="87"/>
      <c r="F47" s="88"/>
      <c r="G47" s="89"/>
      <c r="H47" s="38"/>
      <c r="I47" s="52"/>
    </row>
    <row r="48" spans="1:9" ht="18" customHeight="1" x14ac:dyDescent="0.25">
      <c r="A48" s="23"/>
      <c r="B48" s="90"/>
      <c r="C48" s="90"/>
      <c r="D48" s="90"/>
      <c r="E48" s="90"/>
      <c r="F48" s="82"/>
      <c r="G48" s="91"/>
      <c r="H48" s="25"/>
      <c r="I48" s="92"/>
    </row>
    <row r="49" spans="1:9" ht="18" customHeight="1" thickBot="1" x14ac:dyDescent="0.3">
      <c r="A49" s="19" t="s">
        <v>97</v>
      </c>
      <c r="B49" s="90"/>
      <c r="C49" s="90"/>
      <c r="D49" s="90"/>
      <c r="E49" s="90"/>
      <c r="F49" s="82"/>
      <c r="G49" s="91"/>
      <c r="H49" s="25"/>
      <c r="I49" s="92"/>
    </row>
    <row r="50" spans="1:9" ht="18" customHeight="1" thickBot="1" x14ac:dyDescent="0.3">
      <c r="A50" s="120" t="s">
        <v>98</v>
      </c>
      <c r="B50" s="67">
        <v>0</v>
      </c>
      <c r="C50" s="81">
        <v>6</v>
      </c>
      <c r="D50" s="67">
        <v>1</v>
      </c>
      <c r="E50" s="67">
        <v>1</v>
      </c>
      <c r="F50" s="101">
        <v>1</v>
      </c>
      <c r="G50" s="60">
        <f>B50+C50+D50+F50+E50</f>
        <v>9</v>
      </c>
      <c r="H50" s="36">
        <v>24.03</v>
      </c>
      <c r="I50" s="121" t="s">
        <v>8</v>
      </c>
    </row>
    <row r="51" spans="1:9" ht="18" customHeight="1" thickBot="1" x14ac:dyDescent="0.3">
      <c r="A51" s="120" t="s">
        <v>100</v>
      </c>
      <c r="B51" s="81">
        <v>0</v>
      </c>
      <c r="C51" s="81">
        <v>1</v>
      </c>
      <c r="D51" s="81">
        <v>3</v>
      </c>
      <c r="E51" s="81">
        <v>2</v>
      </c>
      <c r="F51" s="100">
        <v>6</v>
      </c>
      <c r="G51" s="60">
        <f>B51+C51+D51+F51+E51</f>
        <v>12</v>
      </c>
      <c r="H51" s="36">
        <v>25.93</v>
      </c>
      <c r="I51" s="121" t="s">
        <v>10</v>
      </c>
    </row>
    <row r="52" spans="1:9" ht="18" customHeight="1" thickBot="1" x14ac:dyDescent="0.3">
      <c r="A52" s="120" t="s">
        <v>99</v>
      </c>
      <c r="B52" s="81">
        <v>0</v>
      </c>
      <c r="C52" s="81">
        <v>3</v>
      </c>
      <c r="D52" s="81">
        <v>2</v>
      </c>
      <c r="E52" s="81">
        <v>3</v>
      </c>
      <c r="F52" s="100">
        <v>4</v>
      </c>
      <c r="G52" s="60">
        <f>B52+C52+D52+F52+E52</f>
        <v>12</v>
      </c>
      <c r="H52" s="36">
        <v>28.02</v>
      </c>
      <c r="I52" s="121" t="s">
        <v>12</v>
      </c>
    </row>
    <row r="53" spans="1:9" ht="18" customHeight="1" thickBot="1" x14ac:dyDescent="0.3">
      <c r="A53" s="120" t="s">
        <v>9</v>
      </c>
      <c r="B53" s="67">
        <v>0</v>
      </c>
      <c r="C53" s="135">
        <v>7</v>
      </c>
      <c r="D53" s="67">
        <v>5</v>
      </c>
      <c r="E53" s="67">
        <v>4</v>
      </c>
      <c r="F53" s="101">
        <v>3</v>
      </c>
      <c r="G53" s="60">
        <f>B53+C53+D53+F53+E53</f>
        <v>19</v>
      </c>
      <c r="H53" s="36">
        <v>29.86</v>
      </c>
      <c r="I53" s="121" t="s">
        <v>14</v>
      </c>
    </row>
    <row r="54" spans="1:9" ht="18" customHeight="1" thickBot="1" x14ac:dyDescent="0.3">
      <c r="A54" s="120" t="s">
        <v>42</v>
      </c>
      <c r="B54" s="81">
        <v>0</v>
      </c>
      <c r="C54" s="81">
        <v>2</v>
      </c>
      <c r="D54" s="134">
        <v>6</v>
      </c>
      <c r="E54" s="134">
        <v>7</v>
      </c>
      <c r="F54" s="100">
        <v>5</v>
      </c>
      <c r="G54" s="60">
        <f>B54+C54+D54+F54+E54</f>
        <v>20</v>
      </c>
      <c r="H54" s="36">
        <v>27.32</v>
      </c>
      <c r="I54" s="121" t="s">
        <v>16</v>
      </c>
    </row>
    <row r="55" spans="1:9" ht="18" customHeight="1" thickBot="1" x14ac:dyDescent="0.3">
      <c r="A55" s="120" t="s">
        <v>104</v>
      </c>
      <c r="B55" s="67">
        <v>0</v>
      </c>
      <c r="C55" s="135">
        <v>7</v>
      </c>
      <c r="D55" s="135">
        <v>6</v>
      </c>
      <c r="E55" s="67">
        <v>5</v>
      </c>
      <c r="F55" s="101">
        <v>2</v>
      </c>
      <c r="G55" s="60">
        <f>B55+C55+D55+F55+E55</f>
        <v>20</v>
      </c>
      <c r="H55" s="36">
        <v>28.77</v>
      </c>
      <c r="I55" s="121" t="s">
        <v>19</v>
      </c>
    </row>
    <row r="56" spans="1:9" ht="18" customHeight="1" thickBot="1" x14ac:dyDescent="0.3">
      <c r="A56" s="120" t="s">
        <v>45</v>
      </c>
      <c r="B56" s="81">
        <v>0</v>
      </c>
      <c r="C56" s="81">
        <v>4</v>
      </c>
      <c r="D56" s="81">
        <v>4</v>
      </c>
      <c r="E56" s="81">
        <v>6</v>
      </c>
      <c r="F56" s="100">
        <v>7</v>
      </c>
      <c r="G56" s="60">
        <f>B56+C56+D56+F56+E56</f>
        <v>21</v>
      </c>
      <c r="H56" s="145">
        <v>29.8</v>
      </c>
      <c r="I56" s="121" t="s">
        <v>26</v>
      </c>
    </row>
    <row r="57" spans="1:9" ht="18" customHeight="1" x14ac:dyDescent="0.25">
      <c r="A57" s="120" t="s">
        <v>37</v>
      </c>
      <c r="B57" s="67">
        <v>0</v>
      </c>
      <c r="C57" s="67">
        <v>5</v>
      </c>
      <c r="D57" s="135">
        <v>6</v>
      </c>
      <c r="E57" s="135">
        <v>7</v>
      </c>
      <c r="F57" s="101">
        <v>8</v>
      </c>
      <c r="G57" s="60">
        <f>B57+C57+D57+F57+E57</f>
        <v>26</v>
      </c>
      <c r="H57" s="139">
        <v>32.9</v>
      </c>
      <c r="I57" s="121" t="s">
        <v>28</v>
      </c>
    </row>
    <row r="58" spans="1:9" ht="18" customHeight="1" x14ac:dyDescent="0.25">
      <c r="A58" s="93"/>
      <c r="B58" s="94"/>
      <c r="C58" s="94"/>
      <c r="D58" s="94"/>
      <c r="E58" s="94"/>
      <c r="F58" s="94"/>
      <c r="G58" s="94"/>
      <c r="H58" s="94"/>
      <c r="I58" s="95"/>
    </row>
    <row r="59" spans="1:9" ht="15" customHeight="1" x14ac:dyDescent="0.25">
      <c r="B59" s="96"/>
      <c r="C59" s="56" t="s">
        <v>75</v>
      </c>
    </row>
    <row r="60" spans="1:9" ht="18" customHeight="1" x14ac:dyDescent="0.25">
      <c r="B60" s="97">
        <v>2</v>
      </c>
      <c r="C60" t="s">
        <v>76</v>
      </c>
    </row>
    <row r="65537" ht="15" customHeight="1" x14ac:dyDescent="0.25"/>
  </sheetData>
  <sortState ref="A38:H46">
    <sortCondition ref="G38:G46"/>
    <sortCondition ref="H38:H46"/>
  </sortState>
  <mergeCells count="2">
    <mergeCell ref="A2:I2"/>
    <mergeCell ref="A4:I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1.kolo</vt:lpstr>
      <vt:lpstr>2.kolo</vt:lpstr>
      <vt:lpstr>3.kolo</vt:lpstr>
      <vt:lpstr>4.kolo</vt:lpstr>
      <vt:lpstr>5.kolo</vt:lpstr>
      <vt:lpstr>Výsledky bez škrtání</vt:lpstr>
      <vt:lpstr>Celkové výsledky po škrtání</vt:lpstr>
      <vt:lpstr>'1.kolo'!Oblast_tisku</vt:lpstr>
      <vt:lpstr>'Výsledky bez škrtání'!Oblast_tisku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</dc:creator>
  <cp:lastModifiedBy>AV</cp:lastModifiedBy>
  <cp:revision/>
  <cp:lastPrinted>2016-09-10T17:40:09Z</cp:lastPrinted>
  <dcterms:created xsi:type="dcterms:W3CDTF">2016-09-10T17:34:47Z</dcterms:created>
  <dcterms:modified xsi:type="dcterms:W3CDTF">2017-09-17T18:57:58Z</dcterms:modified>
</cp:coreProperties>
</file>